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Questa_cartella_di_lavoro"/>
  <mc:AlternateContent xmlns:mc="http://schemas.openxmlformats.org/markup-compatibility/2006">
    <mc:Choice Requires="x15">
      <x15ac:absPath xmlns:x15ac="http://schemas.microsoft.com/office/spreadsheetml/2010/11/ac" url="\\192.168.137.222\Architettura\Alleanza New\Sicurezza\20260211_DVR\DVR_WIP_2026\NUOVE APERTURE\"/>
    </mc:Choice>
  </mc:AlternateContent>
  <xr:revisionPtr revIDLastSave="0" documentId="13_ncr:1_{4BF72D5C-1716-4DDC-A31B-332E72FB9E3E}" xr6:coauthVersionLast="47" xr6:coauthVersionMax="47" xr10:uidLastSave="{00000000-0000-0000-0000-000000000000}"/>
  <bookViews>
    <workbookView xWindow="1350" yWindow="1470" windowWidth="20940" windowHeight="1936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<sst xmlns="http://schemas.openxmlformats.org/spreadsheetml/2006/main" count="4520" uniqueCount="1872">
  <si>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</si>
  <si>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</si>
  <si>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</si>
  <si>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</si>
  <si>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</si>
  <si>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</si>
  <si>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</si>
  <si>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</si>
  <si>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</si>
  <si>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</si>
  <si>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</si>
  <si>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</si>
  <si>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</si>
  <si>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</si>
  <si>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</si>
  <si>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</si>
  <si>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</si>
  <si>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</si>
  <si>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</si>
  <si>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</si>
  <si>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</si>
  <si>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</si>
  <si>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</si>
  <si>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</si>
  <si>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</si>
  <si>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</si>
  <si>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</si>
  <si>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</si>
  <si>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</si>
  <si>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</si>
  <si>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</si>
  <si>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</si>
  <si>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</si>
  <si>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</si>
  <si>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</si>
  <si>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</si>
  <si>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</si>
  <si>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</si>
  <si>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</si>
  <si>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</si>
  <si>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</si>
  <si>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</si>
  <si>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</si>
  <si>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</si>
  <si>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</si>
  <si>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</si>
  <si>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</si>
  <si>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</si>
  <si>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</si>
  <si>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</si>
  <si>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</si>
  <si>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</si>
  <si>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</si>
  <si>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</si>
  <si>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</si>
  <si>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</si>
  <si>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</si>
  <si>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</si>
  <si>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</si>
  <si>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</si>
  <si>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</si>
  <si>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</si>
  <si>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</si>
  <si>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</si>
  <si>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</si>
  <si>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</si>
  <si>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</si>
  <si>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</si>
  <si>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</si>
  <si>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</si>
  <si>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</si>
  <si>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</si>
  <si>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</si>
  <si>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</si>
  <si>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</si>
  <si>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</si>
  <si>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</si>
  <si>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</si>
  <si>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</si>
  <si>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</si>
  <si>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</si>
  <si>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</si>
  <si>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</si>
  <si>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</si>
  <si>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</si>
  <si>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</si>
  <si>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</si>
  <si>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</si>
  <si>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</si>
  <si>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</si>
  <si>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</si>
  <si>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</si>
  <si>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</si>
  <si>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</si>
  <si>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</si>
  <si>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</si>
  <si>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</si>
  <si>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</si>
  <si>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</si>
  <si>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</si>
  <si>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</si>
  <si>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</si>
  <si>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</si>
  <si>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</si>
  <si>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</si>
  <si>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</si>
  <si>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</si>
  <si>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</si>
  <si>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</si>
  <si>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</si>
  <si>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</si>
  <si>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</si>
  <si>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</si>
  <si>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</si>
  <si>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</si>
  <si>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</si>
  <si>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</si>
  <si>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</si>
  <si>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</si>
  <si>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</si>
  <si>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</si>
  <si>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</si>
  <si>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</si>
  <si>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</si>
  <si>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</si>
  <si>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</si>
  <si>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</si>
  <si>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</si>
  <si>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</si>
  <si>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</si>
  <si>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</si>
  <si>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</si>
  <si>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</si>
  <si>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</si>
  <si>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</si>
  <si>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</si>
  <si>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</si>
  <si>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</si>
  <si>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</si>
  <si>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</si>
  <si>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</si>
  <si>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</si>
  <si>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</si>
  <si>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</si>
  <si>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</si>
  <si>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</si>
  <si>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</si>
  <si>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</si>
  <si>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</si>
  <si>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</si>
  <si>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</si>
  <si>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</si>
  <si>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</si>
  <si>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</si>
  <si>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</si>
  <si>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</si>
  <si>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</si>
  <si>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</si>
  <si>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</si>
  <si>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</si>
  <si>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</si>
  <si>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</si>
  <si>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</si>
  <si>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</si>
  <si>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</si>
  <si>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</si>
  <si>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</si>
  <si>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</si>
  <si>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</si>
  <si>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</si>
  <si>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</si>
  <si>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</si>
  <si>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</si>
  <si>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</si>
  <si>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</si>
  <si>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</si>
  <si>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</si>
  <si>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</si>
  <si>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</si>
  <si>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</si>
  <si>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</si>
  <si>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</si>
  <si>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</si>
  <si>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</si>
  <si>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</si>
  <si>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</si>
  <si>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</si>
  <si>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</si>
  <si>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</si>
  <si>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</si>
  <si>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</si>
  <si>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</si>
  <si>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</si>
  <si>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</si>
  <si>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</si>
  <si>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</si>
  <si>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</si>
  <si>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</si>
  <si>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</si>
  <si>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</si>
  <si>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</si>
  <si>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</si>
  <si>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</si>
  <si>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</si>
  <si>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</si>
  <si>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</si>
  <si>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</si>
  <si>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</si>
  <si>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</si>
  <si>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</si>
  <si>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</si>
  <si>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</si>
  <si>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</si>
  <si>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</si>
  <si>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</si>
  <si>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</si>
  <si>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</si>
  <si>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</si>
  <si>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</si>
  <si>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</si>
  <si>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</si>
  <si>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</si>
  <si>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</si>
  <si>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</si>
  <si>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</si>
  <si>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</si>
  <si>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</si>
  <si>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</si>
  <si>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</si>
  <si>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</si>
  <si>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</si>
  <si>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</si>
  <si>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</si>
  <si>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</si>
  <si>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</si>
  <si>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</si>
  <si>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</si>
  <si>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</si>
  <si>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</si>
  <si>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</si>
  <si>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</si>
  <si>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</si>
  <si>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</si>
  <si>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</si>
  <si>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</si>
  <si>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</si>
  <si>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</si>
  <si>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</si>
  <si>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</si>
  <si>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</si>
  <si>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</si>
  <si>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</si>
  <si>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</si>
  <si>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</si>
  <si>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</si>
  <si>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</si>
  <si>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</si>
  <si>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</si>
  <si>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</si>
  <si>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</si>
  <si>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</si>
  <si>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</si>
  <si>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</si>
  <si>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</si>
  <si>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</si>
  <si>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</si>
  <si>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</si>
  <si>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</si>
  <si>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</si>
  <si>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</si>
  <si>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</si>
  <si>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</si>
  <si>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</si>
  <si>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</si>
  <si>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</si>
  <si>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</si>
  <si>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</si>
  <si>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</si>
  <si>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</si>
  <si>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</si>
  <si>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</si>
  <si>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</si>
  <si>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</si>
  <si>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</si>
  <si>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</si>
  <si>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</si>
  <si>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</si>
  <si>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</si>
  <si>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</si>
  <si>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</si>
  <si>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</si>
  <si>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</si>
  <si>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</si>
  <si>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</si>
  <si>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</si>
  <si>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</si>
  <si>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</si>
  <si>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</si>
  <si>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</si>
  <si>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</si>
  <si>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</si>
  <si>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</si>
  <si>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</si>
  <si>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</si>
  <si>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</si>
  <si>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</si>
  <si>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</si>
  <si>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</si>
  <si>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</si>
  <si>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</si>
  <si>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</si>
  <si>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</si>
  <si>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</si>
  <si>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</si>
  <si>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</si>
  <si>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</si>
  <si>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</si>
  <si>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</si>
  <si>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</si>
  <si>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</si>
  <si>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</si>
  <si>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</si>
  <si>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</si>
  <si>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</si>
  <si>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</si>
  <si>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</si>
  <si>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</si>
  <si>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</si>
  <si>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</si>
  <si>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</si>
  <si>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</si>
  <si>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</si>
  <si>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</si>
  <si>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</si>
  <si>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</si>
  <si>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</si>
  <si>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</si>
  <si>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</si>
  <si>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</si>
  <si>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</si>
  <si>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</si>
  <si>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</si>
  <si>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</si>
  <si>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</si>
  <si>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</si>
  <si>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</si>
  <si>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</si>
  <si>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</si>
  <si>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</si>
  <si>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</si>
  <si>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</si>
  <si>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</si>
  <si>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</si>
  <si>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</si>
  <si>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</si>
  <si>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</si>
  <si>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</si>
  <si>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</si>
  <si>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</si>
  <si>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</si>
  <si>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</si>
  <si>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</si>
  <si>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</si>
  <si>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</si>
  <si>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</si>
  <si>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</si>
  <si>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</si>
  <si>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</si>
  <si>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</si>
  <si>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</si>
  <si>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</si>
  <si>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</si>
  <si>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</si>
  <si>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</si>
  <si>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</si>
  <si>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</si>
  <si>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</si>
  <si>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</si>
  <si>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</si>
  <si>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</si>
  <si>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</si>
  <si>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</si>
  <si>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</si>
  <si>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</si>
  <si>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</si>
  <si>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</si>
  <si>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</si>
  <si>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</si>
  <si>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</si>
  <si>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</si>
  <si>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</si>
  <si>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</si>
  <si>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</si>
  <si>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</si>
  <si>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</si>
  <si>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</si>
  <si>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</si>
  <si>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</si>
  <si>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</si>
  <si>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</si>
  <si>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</si>
  <si>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</si>
  <si>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</si>
  <si>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</si>
  <si>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</si>
  <si>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</si>
  <si>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</si>
  <si>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</si>
  <si>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</si>
  <si>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</si>
  <si>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</si>
  <si>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</si>
  <si>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</si>
  <si>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</si>
  <si>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</si>
  <si>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</si>
  <si>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</si>
  <si>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</si>
  <si>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</si>
  <si>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</si>
  <si>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</si>
  <si>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</si>
  <si>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</si>
  <si>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</si>
  <si>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</si>
  <si>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</si>
  <si>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</si>
  <si>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</si>
  <si>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</si>
  <si>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</si>
  <si>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</si>
  <si>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</si>
  <si>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</si>
  <si>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</si>
  <si>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</si>
  <si>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</si>
  <si>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</si>
  <si>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</si>
  <si>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</si>
  <si>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</si>
  <si>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</si>
  <si>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</si>
  <si>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</si>
  <si>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</si>
  <si>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</si>
  <si>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</si>
  <si>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</si>
  <si>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</si>
  <si>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</si>
  <si>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</si>
  <si>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</si>
  <si>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</si>
  <si>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</si>
  <si>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</si>
  <si>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</si>
  <si>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</si>
  <si>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</si>
  <si>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</si>
  <si>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</si>
  <si>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</si>
  <si>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</si>
  <si>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</si>
  <si>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</si>
  <si>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</si>
  <si>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</si>
  <si>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</si>
  <si>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</si>
  <si>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</si>
  <si>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</si>
  <si>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</si>
  <si>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</si>
  <si>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</si>
  <si>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</si>
  <si>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</si>
  <si>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</si>
  <si>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</si>
  <si>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</si>
  <si>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</si>
  <si>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</si>
  <si>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</si>
  <si>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</si>
  <si>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</si>
  <si>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</si>
  <si>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</si>
  <si>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</si>
  <si>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</si>
  <si>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</si>
  <si>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</si>
  <si>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</si>
  <si>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</si>
  <si>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</si>
  <si>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</si>
  <si>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</si>
  <si>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</si>
  <si>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</si>
  <si>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</si>
  <si>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</si>
  <si>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</si>
  <si>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</si>
  <si>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</si>
  <si>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</si>
  <si>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</si>
  <si>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</si>
  <si>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</si>
  <si>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</si>
  <si>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</si>
  <si>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</si>
  <si>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</si>
  <si>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</si>
  <si>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</si>
  <si>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</si>
  <si>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</si>
  <si>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</si>
  <si>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</si>
  <si>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</si>
  <si>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</si>
  <si>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</si>
  <si>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</si>
  <si>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</si>
  <si>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</si>
  <si>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</si>
  <si>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</si>
  <si>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</si>
  <si>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</si>
  <si>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</si>
  <si>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</si>
  <si>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</si>
  <si>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</si>
  <si>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</si>
  <si>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</si>
  <si>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</si>
  <si>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</si>
  <si>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</si>
  <si>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</si>
  <si>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</si>
  <si>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</si>
  <si>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</si>
  <si>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</si>
  <si>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</si>
  <si>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</si>
  <si>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</si>
  <si>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</si>
  <si>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</si>
  <si>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</si>
  <si>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</si>
  <si>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</si>
  <si>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</si>
  <si>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</si>
  <si>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</si>
  <si>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</si>
  <si>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</si>
  <si>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</si>
  <si>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</si>
  <si>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</si>
  <si>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</si>
  <si>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</si>
  <si>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</si>
  <si>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</si>
  <si>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</si>
  <si>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</si>
  <si>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</si>
  <si>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</si>
  <si>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</si>
  <si>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</si>
  <si>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</si>
  <si>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</si>
  <si>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</si>
  <si>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</si>
  <si>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</si>
  <si>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</si>
  <si>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</si>
  <si>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</si>
  <si>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</si>
  <si>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</si>
  <si>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</si>
  <si>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</si>
  <si>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</si>
  <si>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</si>
  <si>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</si>
  <si>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</si>
  <si>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</si>
  <si>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</si>
  <si>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</si>
  <si>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</si>
  <si>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</si>
  <si>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</si>
  <si>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</si>
  <si>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</si>
  <si>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</si>
  <si>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</si>
  <si>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</si>
  <si>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</si>
  <si>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</si>
  <si>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</si>
  <si>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</si>
  <si>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</si>
  <si>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</si>
  <si>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</si>
  <si>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</si>
  <si>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</si>
  <si>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</si>
  <si>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</si>
  <si>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</si>
  <si>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</si>
  <si>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</si>
  <si>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</si>
  <si>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</si>
  <si>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</si>
  <si>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</si>
  <si>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</si>
  <si>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</si>
  <si>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</si>
  <si>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</si>
  <si>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</si>
  <si>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</si>
  <si>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</si>
  <si>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</si>
  <si>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</si>
  <si>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</si>
  <si>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</si>
  <si>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</si>
  <si>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</si>
  <si>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</si>
  <si>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</si>
  <si>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</si>
  <si>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</si>
  <si>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</si>
  <si>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</si>
  <si>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</si>
  <si>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</si>
  <si>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</si>
  <si>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</si>
  <si>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</si>
  <si>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</si>
  <si>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</si>
  <si>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</si>
  <si>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</si>
  <si>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</si>
  <si>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</si>
  <si>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</si>
  <si>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</si>
  <si>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</si>
  <si>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</si>
  <si>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</si>
  <si>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</si>
  <si>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</si>
  <si>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</si>
  <si>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</si>
  <si>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</si>
  <si>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</si>
  <si>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</si>
  <si>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</si>
  <si>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</si>
  <si>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</si>
  <si>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</si>
  <si>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</si>
  <si>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</si>
  <si>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</si>
  <si>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</si>
  <si>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</si>
  <si>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</si>
  <si>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</si>
  <si>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</si>
  <si>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</si>
  <si>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</si>
  <si>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</si>
  <si>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</si>
  <si>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</si>
  <si>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</si>
  <si>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</si>
  <si>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</si>
  <si>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</si>
  <si>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</si>
  <si>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</si>
  <si>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</si>
  <si>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</si>
  <si>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</si>
  <si>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</si>
  <si>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</si>
  <si>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</si>
  <si>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</si>
  <si>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</si>
  <si>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</si>
  <si>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</si>
  <si>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</si>
  <si>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</si>
  <si>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</si>
  <si>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</si>
  <si>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</si>
  <si>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</si>
  <si>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</si>
  <si>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</si>
  <si>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</si>
  <si>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</si>
  <si>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</si>
  <si>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</si>
  <si>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</si>
  <si>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</si>
  <si>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</si>
  <si>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</si>
  <si>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</si>
  <si>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</si>
  <si>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</si>
  <si>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</si>
  <si>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</si>
  <si>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</si>
  <si>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</si>
  <si>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</si>
  <si>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</si>
  <si>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</si>
  <si>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</si>
  <si>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</si>
  <si>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</si>
  <si>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</si>
  <si>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</si>
  <si>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</si>
  <si>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</si>
  <si>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</si>
  <si>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</si>
  <si>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</si>
  <si>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</si>
  <si>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</si>
  <si>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</si>
  <si>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</si>
  <si>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</si>
  <si>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</si>
  <si>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</si>
  <si>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</si>
  <si>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</si>
  <si>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</si>
  <si>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</si>
  <si>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</si>
  <si>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</si>
  <si>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</si>
  <si>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</si>
  <si>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</si>
  <si>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</si>
  <si>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</si>
  <si>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</si>
  <si>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</si>
  <si>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</si>
  <si>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</si>
  <si>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</si>
  <si>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</si>
  <si>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</si>
  <si>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</si>
  <si>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</si>
  <si>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</si>
  <si>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</si>
  <si>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</si>
  <si>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</si>
  <si>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</si>
  <si>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</si>
  <si>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</si>
  <si>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</si>
  <si>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</si>
  <si>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</si>
  <si>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</si>
  <si>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</si>
  <si>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</si>
  <si>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</si>
  <si>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</si>
  <si>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</si>
  <si>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</si>
  <si>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</si>
  <si>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</si>
  <si>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</si>
  <si>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</si>
  <si>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</si>
  <si>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</si>
  <si>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</si>
  <si>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</si>
  <si>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</si>
  <si>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</si>
  <si>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</si>
  <si>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</si>
  <si>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</si>
  <si>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</si>
  <si>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</si>
  <si>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</si>
  <si>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</si>
  <si>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</si>
  <si>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</si>
  <si>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</si>
  <si>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</si>
  <si>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</si>
  <si>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</si>
  <si>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</si>
  <si>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</si>
  <si>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</si>
  <si>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</si>
  <si>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</si>
  <si>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</si>
  <si>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</si>
  <si>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</si>
  <si>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</si>
  <si>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</si>
  <si>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</si>
  <si>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</si>
  <si>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</si>
  <si>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</si>
  <si>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</si>
  <si>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</si>
  <si>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</si>
  <si>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</si>
  <si>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</si>
  <si>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</si>
  <si>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</si>
  <si>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</si>
  <si>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</si>
  <si>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</si>
  <si>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</si>
  <si>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</si>
  <si>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</si>
  <si>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</si>
  <si>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</si>
  <si>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</si>
  <si>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</si>
  <si>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</si>
  <si>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</si>
  <si>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</si>
  <si>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</si>
  <si>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</si>
  <si>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</si>
  <si>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</si>
  <si>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</si>
  <si>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</si>
  <si>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</si>
  <si>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</si>
  <si>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</si>
  <si>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</si>
  <si>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</si>
  <si>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</si>
  <si>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</si>
  <si>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</si>
  <si>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</si>
  <si>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</si>
  <si>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</si>
  <si>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</si>
  <si>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</si>
  <si>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</si>
  <si>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</si>
  <si>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</si>
  <si>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</si>
  <si>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</si>
  <si>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</si>
  <si>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</si>
  <si>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</si>
  <si>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</si>
  <si>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</si>
  <si>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</si>
  <si>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</si>
  <si>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</si>
  <si>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</si>
  <si>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</si>
  <si>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</si>
  <si>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</si>
  <si>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</si>
  <si>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</si>
  <si>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</si>
  <si>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</si>
  <si>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</si>
  <si>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</si>
  <si>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</si>
  <si>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</si>
  <si>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</si>
  <si>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</si>
  <si>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</si>
  <si>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</si>
  <si>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</si>
  <si>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</si>
  <si>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</si>
  <si>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</si>
  <si>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</si>
  <si>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</si>
  <si>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</si>
  <si>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</si>
  <si>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</si>
  <si>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</si>
  <si>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</si>
  <si>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</si>
  <si>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</si>
  <si>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</si>
  <si>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</si>
  <si>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</si>
  <si>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</si>
  <si>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</si>
  <si>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</si>
  <si>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</si>
  <si>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</si>
  <si>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</si>
  <si>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</si>
  <si>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</si>
  <si>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</si>
  <si>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</si>
  <si>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</si>
  <si>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</si>
  <si>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</si>
  <si>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</si>
  <si>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</si>
  <si>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</si>
  <si>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</si>
  <si>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</si>
  <si>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</si>
  <si>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</si>
  <si>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</si>
  <si>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</si>
  <si>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</si>
  <si>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</si>
  <si>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</si>
  <si>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</si>
  <si>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</si>
  <si>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</si>
  <si>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</si>
  <si>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</si>
  <si>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</si>
  <si>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</si>
  <si>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</si>
  <si>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</si>
  <si>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</si>
  <si>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</si>
  <si>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</si>
  <si>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</si>
  <si>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</si>
  <si>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</si>
  <si>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</si>
  <si>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</si>
  <si>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</si>
  <si>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</si>
  <si>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</si>
  <si>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</si>
  <si>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</si>
  <si>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</si>
  <si>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</si>
  <si>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</si>
  <si>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</si>
  <si>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</si>
  <si>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</si>
  <si>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</si>
  <si>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</si>
  <si>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</si>
  <si>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</si>
  <si>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</si>
  <si>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</si>
  <si>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</si>
  <si>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</si>
  <si>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</si>
  <si>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</si>
  <si>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</si>
  <si>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</si>
  <si>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</si>
  <si>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</si>
  <si>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</si>
  <si>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</si>
  <si>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</si>
  <si>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</si>
  <si>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</si>
  <si>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</si>
  <si>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</si>
  <si>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</si>
  <si>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</si>
  <si>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</si>
  <si>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</si>
  <si>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</si>
  <si>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</si>
  <si>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</si>
  <si>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</si>
  <si>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</si>
  <si>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</si>
  <si>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</si>
  <si>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</si>
  <si>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</si>
  <si>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</si>
  <si>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</si>
  <si>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</si>
  <si>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</si>
  <si>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</si>
  <si>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</si>
  <si>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</si>
  <si>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</si>
  <si>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</si>
  <si>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</si>
  <si>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</si>
  <si>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</si>
  <si>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</si>
  <si>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</si>
  <si>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</si>
  <si>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</si>
  <si>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</si>
  <si>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</si>
  <si>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</si>
  <si>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</si>
  <si>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</si>
  <si>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</si>
  <si>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</si>
  <si>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</si>
  <si>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</si>
  <si>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</si>
  <si>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</si>
  <si>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</si>
  <si>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</si>
  <si>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</si>
  <si>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</si>
  <si>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</si>
  <si>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</si>
  <si>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</si>
  <si>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</si>
  <si>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</si>
  <si>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</si>
  <si>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</si>
  <si>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</si>
  <si>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</si>
  <si>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</si>
  <si>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</si>
  <si>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</si>
  <si>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</si>
  <si>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</si>
  <si>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</si>
  <si>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</si>
  <si>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</si>
  <si>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</si>
  <si>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</si>
  <si>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</si>
  <si>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</si>
  <si>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</si>
  <si>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</si>
  <si>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</si>
  <si>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</si>
  <si>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</si>
  <si>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</si>
  <si>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</si>
  <si>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</si>
  <si>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</si>
  <si>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</si>
  <si>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</si>
  <si>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</si>
  <si>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</si>
  <si>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</si>
  <si>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</si>
  <si>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</si>
  <si>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</si>
  <si>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</si>
  <si>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</si>
  <si>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</si>
  <si>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</si>
  <si>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</si>
  <si>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</si>
  <si>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</si>
  <si>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</si>
  <si>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</si>
  <si>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</si>
  <si>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</si>
  <si>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</si>
  <si>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</si>
  <si>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</si>
  <si>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</si>
  <si>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</si>
  <si>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</si>
  <si>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</si>
  <si>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</si>
  <si>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</si>
  <si>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</si>
  <si>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</si>
  <si>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</si>
  <si>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</si>
  <si>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</si>
  <si>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</si>
  <si>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</si>
  <si>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</si>
  <si>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</si>
  <si>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</si>
  <si>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</si>
  <si>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</si>
  <si>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</si>
  <si>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</si>
  <si>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</si>
  <si>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</si>
  <si>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</si>
  <si>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</si>
  <si>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</si>
  <si>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</si>
  <si>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</si>
  <si>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</si>
  <si>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</si>
  <si>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</si>
  <si>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</si>
  <si>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</si>
  <si>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</si>
  <si>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</si>
  <si>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</si>
  <si>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</si>
  <si>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</si>
  <si>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</si>
  <si>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</si>
  <si>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</si>
  <si>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</si>
  <si>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</si>
  <si>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</si>
  <si>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</si>
  <si>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</si>
  <si>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</si>
  <si>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</si>
  <si>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</si>
  <si>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</si>
  <si>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</si>
  <si>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</si>
  <si>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</si>
  <si>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</si>
  <si>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</si>
  <si>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</si>
  <si>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</si>
  <si>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</si>
  <si>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</si>
  <si>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</si>
  <si>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</si>
  <si>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</si>
  <si>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</si>
  <si>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</si>
  <si>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</si>
  <si>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</si>
  <si>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</si>
  <si>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</si>
  <si>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</si>
  <si>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</si>
  <si>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</si>
  <si>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</si>
  <si>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</si>
  <si>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</si>
  <si>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</si>
  <si>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</si>
  <si>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</si>
  <si>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</si>
  <si>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</si>
  <si>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</si>
  <si>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</si>
  <si>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</si>
  <si>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</si>
  <si>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</si>
  <si>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</si>
  <si>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</si>
  <si>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</si>
  <si>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</si>
  <si>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</si>
  <si>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</si>
  <si>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</si>
  <si>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</si>
  <si>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</si>
  <si>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</si>
  <si>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</si>
  <si>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</si>
  <si>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</si>
  <si>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</si>
  <si>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</si>
  <si>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</si>
  <si>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</si>
  <si>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</si>
  <si>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</si>
  <si>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</si>
  <si>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</si>
  <si>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</si>
  <si>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</si>
  <si>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</si>
  <si>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</si>
  <si>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</si>
  <si>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</si>
  <si>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</si>
  <si>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</si>
  <si>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</si>
  <si>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</si>
  <si>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</si>
  <si>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</si>
  <si>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</si>
  <si>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</si>
  <si>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</si>
  <si>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</si>
  <si>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</si>
  <si>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</si>
  <si>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</si>
  <si>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</si>
  <si>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</si>
  <si>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</si>
  <si>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</si>
  <si>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</si>
  <si>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</si>
  <si>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</si>
  <si>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</si>
  <si>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</si>
  <si>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</si>
  <si>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</si>
  <si>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</si>
  <si>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</si>
  <si>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</si>
  <si>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</si>
  <si>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</si>
  <si>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</si>
  <si>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</si>
  <si>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</si>
  <si>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</si>
  <si>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</si>
  <si>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</si>
  <si>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</si>
  <si>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</si>
  <si>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</si>
  <si>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</si>
  <si>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</si>
  <si>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</si>
  <si>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</si>
  <si>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</si>
  <si>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</si>
  <si>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</si>
  <si>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</si>
  <si>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</si>
  <si>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</si>
  <si>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</si>
  <si>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</si>
  <si>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</si>
  <si>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</si>
  <si>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</si>
  <si>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</si>
  <si>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</si>
  <si>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</si>
  <si>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</si>
  <si>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</si>
  <si>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</si>
  <si>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</si>
  <si>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</si>
  <si>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</si>
  <si>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</si>
  <si>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</si>
  <si>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</si>
  <si>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</si>
  <si>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</si>
  <si>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</si>
  <si>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</si>
  <si>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</si>
  <si>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</si>
  <si>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</si>
  <si>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</si>
  <si>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</si>
  <si>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</si>
  <si>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</si>
  <si>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</si>
  <si>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</si>
  <si>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</si>
  <si>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</si>
  <si>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</si>
  <si>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</si>
  <si>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</si>
  <si>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</si>
  <si>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</si>
  <si>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</si>
  <si>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</si>
  <si>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</si>
  <si>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</si>
  <si>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</si>
  <si>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</si>
  <si>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</si>
  <si>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</si>
  <si>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</si>
  <si>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</si>
  <si>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</si>
  <si>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</si>
  <si>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</si>
  <si>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</si>
  <si>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</si>
  <si>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</si>
  <si>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</si>
  <si>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</si>
  <si>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</si>
  <si>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</si>
  <si>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</si>
  <si>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</si>
  <si>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</si>
  <si>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</si>
  <si>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</si>
  <si>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</si>
  <si>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</si>
  <si>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</si>
  <si>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</si>
  <si>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</si>
  <si>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</si>
  <si>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</si>
  <si>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</si>
  <si>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</si>
  <si>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</si>
  <si>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</si>
  <si>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</si>
  <si>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</si>
  <si>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</si>
  <si>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</si>
  <si>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</si>
  <si>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</si>
  <si>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</si>
  <si>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</si>
  <si>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</si>
  <si>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</si>
  <si>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</si>
  <si>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</si>
  <si>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</si>
  <si>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</si>
  <si>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</si>
  <si>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</si>
  <si>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</si>
  <si>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</si>
  <si>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</si>
  <si>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</si>
  <si>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</si>
  <si>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</si>
  <si>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</si>
  <si>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</si>
  <si>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</si>
  <si>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</si>
  <si>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</si>
  <si>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</si>
  <si>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</si>
  <si>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</si>
  <si>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</si>
  <si>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</si>
  <si>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</si>
  <si>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</si>
  <si>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</si>
  <si>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</si>
  <si>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</si>
  <si>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</si>
  <si>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</si>
  <si>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</si>
  <si>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</si>
  <si>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</si>
  <si>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</si>
  <si>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</si>
  <si>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</si>
  <si>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</si>
  <si>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</si>
  <si>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</si>
  <si>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</si>
  <si>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</si>
  <si>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</si>
  <si>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</si>
  <si>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</si>
  <si>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</si>
  <si>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</si>
  <si>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</si>
  <si>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</si>
  <si>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</si>
  <si>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</si>
  <si>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</si>
  <si>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</si>
  <si>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</si>
  <si>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</si>
  <si>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</si>
  <si>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</si>
  <si>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</si>
  <si>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</si>
  <si>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</si>
  <si>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</si>
  <si>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</si>
  <si>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</si>
  <si>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</si>
  <si>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</si>
  <si>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</si>
  <si>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</si>
  <si>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</si>
  <si>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</si>
  <si>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</si>
  <si>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</si>
  <si>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</si>
  <si>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</si>
  <si>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</si>
  <si>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</si>
  <si>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</si>
  <si>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</si>
  <si>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</si>
  <si>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</si>
  <si>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</si>
  <si>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</si>
  <si>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</si>
  <si>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</si>
  <si>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</si>
  <si>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</si>
  <si>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</si>
  <si>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</si>
  <si>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</si>
  <si>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</si>
  <si>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</si>
  <si>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</si>
  <si>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</si>
  <si>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</si>
  <si>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</si>
  <si>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</si>
  <si>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</si>
  <si>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</si>
  <si>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</si>
  <si>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</si>
  <si>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</si>
  <si>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</si>
  <si>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</si>
  <si>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</si>
  <si>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</si>
  <si>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</si>
  <si>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</si>
  <si>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</si>
  <si>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</si>
  <si>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</si>
  <si>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</si>
  <si>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</si>
  <si>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</si>
  <si>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</si>
  <si>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</si>
  <si>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</si>
  <si>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</si>
  <si>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</si>
  <si>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</si>
  <si>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</si>
  <si>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</si>
  <si>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</si>
  <si>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</si>
  <si>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</si>
  <si>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</si>
  <si>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</si>
  <si>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</si>
  <si>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</si>
  <si>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</si>
  <si>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</si>
  <si>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</si>
  <si>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</si>
  <si>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</si>
  <si>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</si>
  <si>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</si>
  <si>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</si>
  <si>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</si>
  <si>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</si>
  <si>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</si>
  <si>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</si>
  <si>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</si>
  <si>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</si>
  <si>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</si>
  <si>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</si>
  <si>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</si>
  <si>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</si>
  <si>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</si>
  <si>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</si>
  <si>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</si>
  <si>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</si>
  <si>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</si>
  <si>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</si>
  <si>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</si>
  <si>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</si>
  <si>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</si>
  <si>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</si>
  <si>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</si>
  <si>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</si>
  <si>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</si>
  <si>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</si>
  <si>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</si>
  <si>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</si>
  <si>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</si>
  <si>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</si>
  <si>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</si>
  <si>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</si>
  <si>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</si>
  <si>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</si>
  <si>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</si>
  <si>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</si>
  <si>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</si>
  <si>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</si>
  <si>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</si>
  <si>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</si>
  <si>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</si>
  <si>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</si>
  <si>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</si>
  <si>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</si>
  <si>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</si>
  <si>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</si>
  <si>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</si>
  <si>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</si>
  <si>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</si>
  <si>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</si>
  <si>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</si>
  <si>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</si>
  <si>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</si>
  <si>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</si>
  <si>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</si>
  <si>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</si>
  <si>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</si>
  <si>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</si>
  <si>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</si>
  <si>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</si>
  <si>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</si>
  <si>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</si>
  <si>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</si>
  <si>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</si>
  <si>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</si>
  <si>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</si>
  <si>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</si>
  <si>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</si>
  <si>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</si>
  <si>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</si>
  <si>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</si>
  <si>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</si>
  <si>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</si>
  <si>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</si>
  <si>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</si>
  <si>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</si>
  <si>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</si>
  <si>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</si>
  <si>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</si>
  <si>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</si>
  <si>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</si>
  <si>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</si>
  <si>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</si>
  <si>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</si>
  <si>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</si>
  <si>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</si>
  <si>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</si>
  <si>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</si>
  <si>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</si>
  <si>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</si>
  <si>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</si>
  <si>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</si>
  <si>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</si>
  <si>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</si>
  <si>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</si>
  <si>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</si>
  <si>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</si>
  <si>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</si>
  <si>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</si>
  <si>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</si>
  <si>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</si>
  <si>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</si>
  <si>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</si>
  <si>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</si>
  <si>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</si>
  <si>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</si>
  <si>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</si>
  <si>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</si>
  <si>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</si>
  <si>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</si>
  <si>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</si>
  <si>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</si>
  <si>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</si>
  <si>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</si>
  <si>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</si>
  <si>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</si>
  <si>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</si>
  <si>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</si>
  <si>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</si>
  <si>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</si>
  <si>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</si>
  <si>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</si>
  <si>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</si>
  <si>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</si>
  <si>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</si>
  <si>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</si>
  <si>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</si>
  <si>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</si>
  <si>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</si>
  <si>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</si>
  <si>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</si>
  <si>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</si>
  <si>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</si>
  <si>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</si>
  <si>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</si>
  <si>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</si>
  <si>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</si>
  <si>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</si>
  <si>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</si>
  <si>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</si>
  <si>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</si>
  <si>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</si>
  <si>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</si>
  <si>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</si>
  <si>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</si>
  <si>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</si>
  <si>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</si>
  <si>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</si>
  <si>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</si>
  <si>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</si>
  <si>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</si>
  <si>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</si>
  <si>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</si>
  <si>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</si>
  <si>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</si>
  <si>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</si>
  <si>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</si>
  <si>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</si>
  <si>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</si>
  <si>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</si>
  <si>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</si>
  <si>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</si>
  <si>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</si>
  <si>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</si>
  <si>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</si>
  <si>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</si>
  <si>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</si>
  <si>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</si>
  <si>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</si>
  <si>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</si>
  <si>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</si>
  <si>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</si>
  <si>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</si>
  <si>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</si>
  <si>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</si>
  <si>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</si>
  <si>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</si>
  <si>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</si>
  <si>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</si>
  <si>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</si>
  <si>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</si>
  <si>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</si>
  <si>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</si>
  <si>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</si>
  <si>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</si>
  <si>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</si>
  <si>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</si>
  <si>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</si>
  <si>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</si>
  <si>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</si>
  <si>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</si>
  <si>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</si>
  <si>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</si>
  <si>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</si>
  <si>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</si>
  <si>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</si>
  <si>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</si>
  <si>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</si>
  <si>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</si>
  <si>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</si>
  <si>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</si>
  <si>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</si>
  <si>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</si>
  <si>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</si>
  <si>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</si>
  <si>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</si>
  <si>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</si>
  <si>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</si>
  <si>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</si>
  <si>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</si>
  <si>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</si>
  <si>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</si>
  <si>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</si>
  <si>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</si>
  <si>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</si>
  <si>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</si>
  <si>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</si>
  <si>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</si>
  <si>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</si>
  <si>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</si>
  <si>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</si>
  <si>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</si>
  <si>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</si>
  <si>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</si>
  <si>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</si>
  <si>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</si>
  <si>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</si>
  <si>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</si>
  <si>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</si>
  <si>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</si>
  <si>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</si>
  <si>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</si>
  <si>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</si>
  <si>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</si>
  <si>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</si>
  <si>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</si>
  <si>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</si>
  <si>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</si>
  <si>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</si>
  <si>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</si>
  <si>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</si>
  <si>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</si>
  <si>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</si>
  <si>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</si>
  <si>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</si>
  <si>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</si>
  <si>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</si>
  <si>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</si>
  <si>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</si>
  <si>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</si>
  <si>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</si>
  <si>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</si>
  <si>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</si>
  <si>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</si>
  <si>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</si>
  <si>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</si>
  <si>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</si>
  <si>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</si>
  <si>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</si>
  <si>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</si>
  <si>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</si>
  <si>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</si>
  <si>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</si>
  <si>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</si>
  <si>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</si>
  <si>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</si>
  <si>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</si>
  <si>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</si>
  <si>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</si>
  <si>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</si>
  <si>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</si>
  <si>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</si>
  <si>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</si>
  <si>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</si>
  <si>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</si>
  <si>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</si>
  <si>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</si>
  <si>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</si>
  <si>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</si>
  <si>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</si>
  <si>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</si>
  <si>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</si>
  <si>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</si>
  <si>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</si>
  <si>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</si>
  <si>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</si>
  <si>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</si>
  <si>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</si>
  <si>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</si>
  <si>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</si>
  <si>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</si>
  <si>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</si>
  <si>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</si>
  <si>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</si>
  <si>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</si>
  <si>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</si>
  <si>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</si>
  <si>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</si>
  <si>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</si>
  <si>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</si>
  <si>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</si>
  <si>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</si>
  <si>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</si>
  <si>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</si>
  <si>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</si>
  <si>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</si>
  <si>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</si>
  <si>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</si>
  <si>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</si>
  <si>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</si>
  <si>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</si>
  <si>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</si>
  <si>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</si>
  <si>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</si>
  <si>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</si>
  <si>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</si>
  <si>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</si>
  <si>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</si>
  <si>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</si>
  <si>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</si>
  <si>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</si>
  <si>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</si>
  <si>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</si>
  <si>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</si>
  <si>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</si>
  <si>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</si>
  <si>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</si>
  <si>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</si>
  <si>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</si>
  <si>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</si>
  <si>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</si>
  <si>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</si>
  <si>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</si>
  <si>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</si>
  <si>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</si>
  <si>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</si>
  <si>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</si>
  <si>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</si>
  <si>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</si>
  <si>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</si>
  <si>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</si>
  <si>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</si>
  <si>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</si>
  <si>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</si>
  <si>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</si>
  <si>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</si>
  <si>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</si>
  <si>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</si>
  <si>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</si>
  <si>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</si>
  <si>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</si>
  <si>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</si>
  <si>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</si>
  <si>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</si>
  <si>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</si>
  <si>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</si>
  <si>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</si>
  <si>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</si>
  <si>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</si>
  <si>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</si>
  <si>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</si>
  <si>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</si>
  <si>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</si>
  <si>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</si>
  <si>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</si>
  <si>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</si>
  <si>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</si>
  <si>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</si>
  <si>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</si>
  <si>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</si>
  <si>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</si>
  <si>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</si>
  <si>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</si>
  <si>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</si>
  <si>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</si>
  <si>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</si>
  <si>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</si>
  <si>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</si>
  <si>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</si>
  <si>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</si>
  <si>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</si>
  <si>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</si>
  <si>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</si>
  <si>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</si>
  <si>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</si>
  <si>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</si>
  <si>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</si>
  <si>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</si>
  <si>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</si>
  <si>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</si>
  <si>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</si>
  <si>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</si>
  <si>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</si>
  <si>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</si>
  <si>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</si>
  <si>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</si>
  <si>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</si>
  <si>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</si>
  <si>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</si>
  <si>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</si>
  <si>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</si>
  <si>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</si>
  <si>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</si>
  <si>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</si>
  <si>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</si>
  <si>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</si>
  <si>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</si>
  <si>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</si>
  <si>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</si>
  <si>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</si>
  <si>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</si>
  <si>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</si>
  <si>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</si>
  <si>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</si>
  <si>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</si>
  <si>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</si>
  <si>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</si>
  <si>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</si>
  <si>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</si>
  <si>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</si>
  <si>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</si>
  <si>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GREZZANA</t>
  </si>
  <si>
    <t>SEDE: GREZZANA - ispettorato</t>
  </si>
  <si>
    <t>Via Enrico De Nicola 34</t>
  </si>
  <si>
    <t>Piano 1°</t>
  </si>
  <si>
    <t>Grezzana (VR)</t>
  </si>
  <si>
    <t xml:space="preserve">L’ispettorato si trova al 1° piano di un fabbricato di 4 piani fuori terra e un piano interrato con affaccio sulla strada provinciale. L’immobile costituisce un sistema isolato rispetto al resto della cortina edilizia.
Si presume che l’epoca di costruzione si possa far risalire indicativamente a metà anni 2000 ed è costituita da struttura in cemento armato.
Lo stabile accoglie per lo più attività terziarie; al piano terra sono presenti attività commerciali.
Lo stabile è caratterizzato da un doppio ingresso: piano terra e piano primo da via De Nicola.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t>
  </si>
  <si>
    <t>Altezza Stanze ≥270 cm</t>
  </si>
  <si>
    <t>Ingresso principale raggiungibile direttamente con mezzo di trasporto tramite rampa carrabile. Secondo ingresso dal piano terra con corpo scala e ascensore.</t>
  </si>
  <si>
    <t>All’interno della Sede le vie di esodo sono dotate di adeguata cartellonistica di emergenza. Da integrare nelle parti condominili.</t>
  </si>
  <si>
    <t xml:space="preserve">Tutti i parapetti delle finestre e dei balconi hanno h. ≥ 90cm 
</t>
  </si>
  <si>
    <t>L’accesso al condominio avviene attraverso un ampio serramento costituito da intelaiatura metallica e specchiature vetrate con vetrofanie.</t>
  </si>
  <si>
    <t>L'ingresso principale avviene direttamente dal piano primo (rampa carrabile) e non richiede l'accesso al corpo scale, necessario invece per raggiungere il secondo ingresso al piano terra.</t>
  </si>
  <si>
    <t>Il sistema è dotato di dispositivi orientabili e velocità variabile &lt;0.2m/s – impianto condominiale canalizzato.</t>
  </si>
  <si>
    <t>Presente impianto condominiale canalizzato in pompa di calore.</t>
  </si>
  <si>
    <t>L'uscita dalla porta del condominio è garantita da un sistema meccanico (maniglione antipanico)</t>
  </si>
  <si>
    <t>L’agenzia è raggiungibile anche da un secondo ingresso, attraverso le scale complete di strisce antiscivolo</t>
  </si>
  <si>
    <t>L’aerazione è garantita da finestre apribili (ricambio d’aria naturale) senza sistema meccanizzato. Presente aerazione artificiale nel bagno (vortice)</t>
  </si>
  <si>
    <t>I lavoratori dispongono internamente al luogo di lavoro di acqua corrente per uso potabile, per lavarsi e di detergenti e mezzi per asciugarsi.
E' disponibile n. 1 bagno, non distinto per genere, poiché i lavoratori di sesso diverso sono in numero inferiore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</si>
  <si>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</si>
  <si>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</si>
  <si>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Richiesta con Attestazione dell'Agibilità_REV_PROV_RV/VR-SUPRO/0109198 del 14-10-16</t>
  </si>
  <si>
    <t>LUOGO SICURO ESTERNO - Parcheggio ingresso secondario (Supermercato MD)</t>
  </si>
  <si>
    <t>PdC n. 174 del 17-06-2009_CILA IN SANATORIA: REP_PROV_VR/VR_SUPRO/0219842 del 17/04/2026</t>
  </si>
  <si>
    <t>DI.CO. 2026.020 del 02-04-2026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</si>
</sst>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
      <sz val="9"/>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47" fillId="0" borderId="1" xfId="0" applyFont="1" applyBorder="1" applyAlignment="1">
      <alignment horizontal="left" vertical="center" wrapText="1"/>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8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7327</xdr:colOff>
      <xdr:row>1</xdr:row>
      <xdr:rowOff>190281</xdr:rowOff>
    </xdr:from>
    <xdr:to>
      <xdr:col>11</xdr:col>
      <xdr:colOff>359021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7" r="127"/>
        <a:stretch>
          <a:fillRect/>
        </a:stretch>
      </xdr:blipFill>
      <xdr:spPr bwMode="auto">
        <a:xfrm>
          <a:off x="1194289" y="402762"/>
          <a:ext cx="5693020"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277876</xdr:colOff>
      <xdr:row>35</xdr:row>
      <xdr:rowOff>125016</xdr:rowOff>
    </xdr:from>
    <xdr:to>
      <xdr:col>11</xdr:col>
      <xdr:colOff>321469</xdr:colOff>
      <xdr:row>55</xdr:row>
      <xdr:rowOff>55814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56595" y="7417594"/>
          <a:ext cx="5347827" cy="38122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359019</xdr:colOff>
      <xdr:row>31</xdr:row>
      <xdr:rowOff>137988</xdr:rowOff>
    </xdr:from>
    <xdr:to>
      <xdr:col>1</xdr:col>
      <xdr:colOff>6747198</xdr:colOff>
      <xdr:row>52</xdr:row>
      <xdr:rowOff>128426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18846" y="6724892"/>
          <a:ext cx="6388179" cy="4452534"/>
        </a:xfrm>
        <a:prstGeom prst="rect">
          <a:avLst/>
        </a:prstGeom>
      </xdr:spPr>
    </xdr:pic>
    <xdr:clientData/>
  </xdr:twoCellAnchor>
  <xdr:twoCellAnchor editAs="oneCell">
    <xdr:from>
      <xdr:col>0</xdr:col>
      <xdr:colOff>111125</xdr:colOff>
      <xdr:row>1</xdr:row>
      <xdr:rowOff>52316</xdr:rowOff>
    </xdr:from>
    <xdr:to>
      <xdr:col>1</xdr:col>
      <xdr:colOff>7597534</xdr:colOff>
      <xdr:row>29</xdr:row>
      <xdr:rowOff>74686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4797"/>
          <a:ext cx="8446236" cy="5971831"/>
        </a:xfrm>
        <a:prstGeom prst="rect">
          <a:avLst/>
        </a:prstGeom>
      </xdr:spPr>
    </xdr:pic>
    <xdr:clientData/>
  </xdr:twoCellAnchor>
  <xdr:twoCellAnchor editAs="oneCell">
    <xdr:from>
      <xdr:col>1</xdr:col>
      <xdr:colOff>4618223</xdr:colOff>
      <xdr:row>46</xdr:row>
      <xdr:rowOff>110036</xdr:rowOff>
    </xdr:from>
    <xdr:to>
      <xdr:col>1</xdr:col>
      <xdr:colOff>4937738</xdr:colOff>
      <xdr:row>49</xdr:row>
      <xdr:rowOff>21326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586230">
          <a:off x="5578050" y="9884151"/>
          <a:ext cx="319515" cy="548733"/>
        </a:xfrm>
        <a:prstGeom prst="rect">
          <a:avLst/>
        </a:prstGeom>
      </xdr:spPr>
    </xdr:pic>
    <xdr:clientData/>
  </xdr:twoCellAnchor>
  <xdr:twoCellAnchor editAs="oneCell">
    <xdr:from>
      <xdr:col>1</xdr:col>
      <xdr:colOff>5077558</xdr:colOff>
      <xdr:row>47</xdr:row>
      <xdr:rowOff>183173</xdr:rowOff>
    </xdr:from>
    <xdr:to>
      <xdr:col>1</xdr:col>
      <xdr:colOff>5671038</xdr:colOff>
      <xdr:row>50</xdr:row>
      <xdr:rowOff>139211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37385" y="10169769"/>
          <a:ext cx="593480" cy="59348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Normal="100" zoomScaleSheetLayoutView="10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9" t="s">
        <v>359</v>
      </c>
      <c r="B1" s="179"/>
      <c r="C1" s="179"/>
      <c r="D1" s="179"/>
      <c r="E1" s="179"/>
      <c r="F1" s="179"/>
      <c r="G1" s="179"/>
      <c r="H1" s="179"/>
      <c r="I1" s="179"/>
      <c r="J1" s="179"/>
      <c r="K1" s="179"/>
      <c r="L1" s="179"/>
      <c r="M1" s="179"/>
    </row>
    <row r="2" spans="1:13" ht="39.75" customHeight="1" x14ac:dyDescent="0.3">
      <c r="A2" s="180" t="s">
        <v>372</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1848</v>
      </c>
      <c r="B9" s="179"/>
      <c r="C9" s="179"/>
      <c r="D9" s="179"/>
      <c r="E9" s="179"/>
      <c r="F9" s="179"/>
      <c r="G9" s="179"/>
      <c r="H9" s="179"/>
      <c r="I9" s="179"/>
      <c r="J9" s="179"/>
      <c r="K9" s="179"/>
      <c r="L9" s="179"/>
      <c r="M9" s="179"/>
    </row>
    <row r="10" spans="1:13" x14ac:dyDescent="0.3">
      <c r="A10" s="183">
        <v>46111</v>
      </c>
      <c r="B10" s="183"/>
      <c r="C10" s="183"/>
      <c r="D10" s="183"/>
      <c r="E10" s="183"/>
      <c r="F10" s="183"/>
      <c r="G10" s="183"/>
      <c r="H10" s="183"/>
      <c r="I10" s="183"/>
      <c r="J10" s="183"/>
      <c r="K10" s="183"/>
      <c r="L10" s="183"/>
      <c r="M10" s="183"/>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75" t="s">
        <v>360</v>
      </c>
      <c r="B14" s="175"/>
      <c r="C14" s="175"/>
      <c r="D14" s="175"/>
      <c r="E14" s="175"/>
      <c r="F14" s="175"/>
      <c r="G14" s="175"/>
      <c r="H14" s="175"/>
      <c r="I14" s="175"/>
      <c r="J14" s="175"/>
      <c r="K14" s="175"/>
      <c r="L14" s="175"/>
      <c r="M14" s="175"/>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x14ac:dyDescent="0.3">
      <c r="A17" s="181"/>
      <c r="B17" s="181"/>
      <c r="C17" s="181"/>
      <c r="D17" s="181"/>
      <c r="E17" s="181"/>
      <c r="F17" s="181"/>
      <c r="G17" s="181"/>
      <c r="H17" s="181"/>
      <c r="I17" s="181"/>
      <c r="J17" s="181"/>
      <c r="K17" s="181"/>
      <c r="L17" s="181"/>
      <c r="M17" s="181"/>
    </row>
    <row r="18" spans="1:13" ht="27.6" customHeight="1" x14ac:dyDescent="0.3">
      <c r="A18" s="181"/>
      <c r="B18" s="181"/>
      <c r="C18" s="182"/>
      <c r="D18" s="176" t="s">
        <v>361</v>
      </c>
      <c r="E18" s="176"/>
      <c r="F18" s="176" t="s">
        <v>362</v>
      </c>
      <c r="G18" s="176" t="s">
        <v>363</v>
      </c>
      <c r="H18" s="176" t="s">
        <v>364</v>
      </c>
      <c r="I18" s="176" t="s">
        <v>365</v>
      </c>
      <c r="J18" s="176" t="s">
        <v>366</v>
      </c>
      <c r="K18" s="176" t="s">
        <v>1705</v>
      </c>
      <c r="L18" s="176"/>
      <c r="M18" s="178"/>
    </row>
    <row r="19" spans="1:13" ht="25.5" x14ac:dyDescent="0.3">
      <c r="A19" s="181"/>
      <c r="B19" s="181"/>
      <c r="C19" s="182"/>
      <c r="D19" s="132" t="s">
        <v>373</v>
      </c>
      <c r="E19" s="132" t="s">
        <v>367</v>
      </c>
      <c r="F19" s="176"/>
      <c r="G19" s="176"/>
      <c r="H19" s="176"/>
      <c r="I19" s="176"/>
      <c r="J19" s="176"/>
      <c r="K19" s="176"/>
      <c r="L19" s="176"/>
      <c r="M19" s="178"/>
    </row>
    <row r="20" spans="1:13" ht="25.5" x14ac:dyDescent="0.3">
      <c r="A20" s="181"/>
      <c r="B20" s="181"/>
      <c r="C20" s="182"/>
      <c r="D20" s="24"/>
      <c r="E20" s="24">
        <v>0</v>
      </c>
      <c r="F20" s="138">
        <v>46111</v>
      </c>
      <c r="G20" s="145" t="s">
        <v>368</v>
      </c>
      <c r="H20" s="24" t="s">
        <v>369</v>
      </c>
      <c r="I20" s="24" t="s">
        <v>370</v>
      </c>
      <c r="J20" s="24" t="s">
        <v>371</v>
      </c>
      <c r="K20" s="177"/>
      <c r="L20" s="177"/>
      <c r="M20" s="178"/>
    </row>
    <row r="21" spans="1:13" x14ac:dyDescent="0.3">
      <c r="A21" s="181"/>
      <c r="B21" s="181"/>
      <c r="C21" s="182"/>
      <c r="D21" s="23"/>
      <c r="E21" s="23"/>
      <c r="F21" s="23"/>
      <c r="G21" s="23"/>
      <c r="H21" s="23"/>
      <c r="I21" s="23"/>
      <c r="J21" s="23"/>
      <c r="K21" s="177"/>
      <c r="L21" s="177"/>
      <c r="M21" s="178"/>
    </row>
    <row r="22" spans="1:13" x14ac:dyDescent="0.3">
      <c r="A22" s="181"/>
      <c r="B22" s="181"/>
      <c r="C22" s="182"/>
      <c r="D22" s="23"/>
      <c r="E22" s="23"/>
      <c r="F22" s="23"/>
      <c r="G22" s="23"/>
      <c r="H22" s="23"/>
      <c r="I22" s="23"/>
      <c r="J22" s="23"/>
      <c r="K22" s="177"/>
      <c r="L22" s="177"/>
      <c r="M22" s="178"/>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8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51" zoomScale="160" zoomScaleNormal="160" zoomScaleSheetLayoutView="160" zoomScalePageLayoutView="130" workbookViewId="0">
      <selection activeCell="M44" sqref="M44"/>
    </sheetView>
  </sheetViews>
  <sheetFormatPr defaultColWidth="8.85546875" defaultRowHeight="16.5" x14ac:dyDescent="0.3"/>
  <cols>
    <col min="1" max="2" width="8.85546875" style="21" customWidth="1"/>
    <col min="3" max="16384" width="8.85546875" style="21"/>
  </cols>
  <sheetData>
    <row r="1" spans="1:14" x14ac:dyDescent="0.3">
      <c r="A1" s="49">
        <v>1</v>
      </c>
      <c r="B1" s="198" t="s">
        <v>374</v>
      </c>
      <c r="C1" s="198"/>
      <c r="D1" s="198"/>
      <c r="E1" s="198"/>
      <c r="F1" s="198"/>
      <c r="G1" s="198"/>
      <c r="H1" s="198"/>
      <c r="I1" s="198"/>
      <c r="J1" s="198"/>
      <c r="K1" s="198"/>
      <c r="L1" s="198"/>
      <c r="M1" s="198"/>
      <c r="N1" s="19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5" t="s">
        <v>1849</v>
      </c>
      <c r="E21" s="206"/>
      <c r="F21" s="206"/>
      <c r="G21" s="206"/>
      <c r="H21" s="206"/>
      <c r="I21" s="206"/>
      <c r="J21" s="206"/>
      <c r="K21" s="207"/>
      <c r="L21" s="50"/>
      <c r="M21" s="50"/>
      <c r="N21" s="50"/>
    </row>
    <row r="22" spans="1:14" x14ac:dyDescent="0.3">
      <c r="A22" s="50"/>
      <c r="B22" s="50"/>
      <c r="C22" s="50"/>
      <c r="D22" s="185" t="s">
        <v>375</v>
      </c>
      <c r="E22" s="185"/>
      <c r="F22" s="185" t="s">
        <v>1850</v>
      </c>
      <c r="G22" s="185"/>
      <c r="H22" s="185"/>
      <c r="I22" s="185"/>
      <c r="J22" s="185"/>
      <c r="K22" s="185"/>
      <c r="L22" s="50"/>
      <c r="M22" s="50"/>
      <c r="N22" s="50"/>
    </row>
    <row r="23" spans="1:14" x14ac:dyDescent="0.3">
      <c r="A23" s="50"/>
      <c r="B23" s="50"/>
      <c r="C23" s="50"/>
      <c r="D23" s="185" t="s">
        <v>376</v>
      </c>
      <c r="E23" s="185"/>
      <c r="F23" s="202" t="s">
        <v>1851</v>
      </c>
      <c r="G23" s="203"/>
      <c r="H23" s="203"/>
      <c r="I23" s="203"/>
      <c r="J23" s="203"/>
      <c r="K23" s="204"/>
      <c r="L23" s="50"/>
      <c r="M23" s="50"/>
      <c r="N23" s="50"/>
    </row>
    <row r="24" spans="1:14" x14ac:dyDescent="0.3">
      <c r="A24" s="50"/>
      <c r="B24" s="50"/>
      <c r="C24" s="50"/>
      <c r="D24" s="185" t="s">
        <v>377</v>
      </c>
      <c r="E24" s="185"/>
      <c r="F24" s="202" t="s">
        <v>1852</v>
      </c>
      <c r="G24" s="203"/>
      <c r="H24" s="203"/>
      <c r="I24" s="203"/>
      <c r="J24" s="203"/>
      <c r="K24" s="204"/>
      <c r="L24" s="50"/>
      <c r="M24" s="50"/>
      <c r="N24" s="50"/>
    </row>
    <row r="25" spans="1:14" x14ac:dyDescent="0.3">
      <c r="A25" s="50"/>
      <c r="B25" s="50"/>
      <c r="C25" s="50"/>
      <c r="D25" s="200" t="s">
        <v>1445</v>
      </c>
      <c r="E25" s="201"/>
      <c r="F25" s="201"/>
      <c r="G25" s="201"/>
      <c r="H25" s="201"/>
      <c r="I25" s="201"/>
      <c r="J25" s="201"/>
      <c r="K25" s="201"/>
      <c r="L25" s="50"/>
      <c r="M25" s="50"/>
      <c r="N25" s="50"/>
    </row>
    <row r="26" spans="1:14" x14ac:dyDescent="0.3">
      <c r="A26" s="50"/>
      <c r="B26" s="50"/>
      <c r="C26" s="50"/>
      <c r="D26" s="185" t="s">
        <v>378</v>
      </c>
      <c r="E26" s="185"/>
      <c r="F26" s="185" t="s">
        <v>379</v>
      </c>
      <c r="G26" s="185"/>
      <c r="H26" s="185"/>
      <c r="I26" s="185"/>
      <c r="J26" s="185"/>
      <c r="K26" s="185"/>
      <c r="L26" s="50"/>
      <c r="M26" s="50"/>
      <c r="N26" s="50"/>
    </row>
    <row r="27" spans="1:14" x14ac:dyDescent="0.3">
      <c r="A27" s="50"/>
      <c r="B27" s="50"/>
      <c r="C27" s="50"/>
      <c r="D27" s="185" t="s">
        <v>370</v>
      </c>
      <c r="E27" s="185"/>
      <c r="F27" s="185" t="s">
        <v>1835</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89" t="s">
        <v>380</v>
      </c>
      <c r="B29" s="190"/>
      <c r="C29" s="50"/>
      <c r="D29" s="50"/>
      <c r="E29" s="50"/>
      <c r="F29" s="50"/>
      <c r="G29" s="50"/>
      <c r="H29" s="50"/>
      <c r="I29" s="50"/>
      <c r="J29" s="50"/>
      <c r="K29" s="50"/>
      <c r="L29" s="50"/>
      <c r="M29" s="50"/>
      <c r="N29" s="50"/>
    </row>
    <row r="30" spans="1:14" ht="16.5" customHeight="1" x14ac:dyDescent="0.3">
      <c r="A30" s="191" t="s">
        <v>1853</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3" t="s">
        <v>381</v>
      </c>
      <c r="B57" s="194"/>
      <c r="C57" s="194"/>
      <c r="D57" s="194"/>
      <c r="E57" s="194"/>
      <c r="F57" s="194"/>
      <c r="G57" s="194"/>
      <c r="H57" s="194"/>
      <c r="I57" s="194"/>
      <c r="J57" s="194"/>
      <c r="K57" s="194"/>
      <c r="L57" s="194"/>
      <c r="M57" s="194"/>
      <c r="N57" s="195"/>
    </row>
    <row r="58" spans="1:14" x14ac:dyDescent="0.3">
      <c r="A58" s="60" t="s">
        <v>7</v>
      </c>
      <c r="B58" s="196" t="s">
        <v>382</v>
      </c>
      <c r="C58" s="196"/>
      <c r="D58" s="196"/>
      <c r="E58" s="196"/>
      <c r="F58" s="196"/>
      <c r="G58" s="196"/>
      <c r="H58" s="196"/>
      <c r="I58" s="196"/>
      <c r="J58" s="196"/>
      <c r="K58" s="196"/>
      <c r="L58" s="196"/>
      <c r="M58" s="196"/>
      <c r="N58" s="197"/>
    </row>
    <row r="59" spans="1:14" x14ac:dyDescent="0.3">
      <c r="A59" s="50"/>
      <c r="B59" s="50"/>
      <c r="C59" s="50"/>
      <c r="D59" s="50"/>
      <c r="E59" s="50"/>
      <c r="F59" s="50"/>
      <c r="G59" s="50"/>
      <c r="H59" s="50"/>
      <c r="I59" s="50"/>
      <c r="J59" s="50"/>
      <c r="K59" s="50"/>
      <c r="L59" s="50"/>
      <c r="M59" s="50"/>
      <c r="N59" s="50"/>
    </row>
    <row r="60" spans="1:14" x14ac:dyDescent="0.3">
      <c r="A60" s="51" t="s">
        <v>383</v>
      </c>
      <c r="B60" s="52"/>
      <c r="C60" s="52"/>
      <c r="D60" s="52"/>
      <c r="E60" s="52"/>
      <c r="F60" s="52"/>
      <c r="G60" s="52"/>
      <c r="H60" s="52"/>
      <c r="I60" s="52"/>
      <c r="J60" s="52"/>
      <c r="K60" s="52"/>
      <c r="L60" s="52"/>
      <c r="M60" s="52"/>
      <c r="N60" s="53"/>
    </row>
    <row r="61" spans="1:14" x14ac:dyDescent="0.3">
      <c r="A61" s="54" t="s">
        <v>18</v>
      </c>
      <c r="B61" s="186" t="s">
        <v>384</v>
      </c>
      <c r="C61" s="187"/>
      <c r="D61" s="187"/>
      <c r="E61" s="187"/>
      <c r="F61" s="187"/>
      <c r="G61" s="187"/>
      <c r="H61" s="187"/>
      <c r="I61" s="187"/>
      <c r="J61" s="187"/>
      <c r="K61" s="187"/>
      <c r="L61" s="187"/>
      <c r="M61" s="187"/>
      <c r="N61" s="188"/>
    </row>
    <row r="62" spans="1:14" x14ac:dyDescent="0.3">
      <c r="A62" s="55" t="s">
        <v>19</v>
      </c>
      <c r="B62" s="186" t="s">
        <v>385</v>
      </c>
      <c r="C62" s="187"/>
      <c r="D62" s="187"/>
      <c r="E62" s="187"/>
      <c r="F62" s="187"/>
      <c r="G62" s="187"/>
      <c r="H62" s="187"/>
      <c r="I62" s="187"/>
      <c r="J62" s="187"/>
      <c r="K62" s="187"/>
      <c r="L62" s="187"/>
      <c r="M62" s="187"/>
      <c r="N62" s="188"/>
    </row>
    <row r="63" spans="1:14" x14ac:dyDescent="0.3">
      <c r="A63" s="56" t="s">
        <v>19</v>
      </c>
      <c r="B63" s="186" t="s">
        <v>1446</v>
      </c>
      <c r="C63" s="187"/>
      <c r="D63" s="187"/>
      <c r="E63" s="187"/>
      <c r="F63" s="187"/>
      <c r="G63" s="187"/>
      <c r="H63" s="187"/>
      <c r="I63" s="187"/>
      <c r="J63" s="187"/>
      <c r="K63" s="187"/>
      <c r="L63" s="187"/>
      <c r="M63" s="187"/>
      <c r="N63" s="188"/>
    </row>
    <row r="64" spans="1:14" x14ac:dyDescent="0.3">
      <c r="A64" s="57" t="s">
        <v>20</v>
      </c>
      <c r="B64" s="186" t="s">
        <v>1447</v>
      </c>
      <c r="C64" s="187"/>
      <c r="D64" s="187"/>
      <c r="E64" s="187"/>
      <c r="F64" s="187"/>
      <c r="G64" s="187"/>
      <c r="H64" s="187"/>
      <c r="I64" s="187"/>
      <c r="J64" s="187"/>
      <c r="K64" s="187"/>
      <c r="L64" s="187"/>
      <c r="M64" s="187"/>
      <c r="N64" s="188"/>
    </row>
    <row r="65" spans="1:14" x14ac:dyDescent="0.3">
      <c r="A65" s="58" t="s">
        <v>21</v>
      </c>
      <c r="B65" s="186" t="s">
        <v>1448</v>
      </c>
      <c r="C65" s="187"/>
      <c r="D65" s="187"/>
      <c r="E65" s="187"/>
      <c r="F65" s="187"/>
      <c r="G65" s="187"/>
      <c r="H65" s="187"/>
      <c r="I65" s="187"/>
      <c r="J65" s="187"/>
      <c r="K65" s="187"/>
      <c r="L65" s="187"/>
      <c r="M65" s="187"/>
      <c r="N65" s="188"/>
    </row>
    <row r="66" spans="1:14" x14ac:dyDescent="0.3">
      <c r="A66" s="50"/>
      <c r="B66" s="50"/>
      <c r="C66" s="50"/>
      <c r="D66" s="50"/>
      <c r="E66" s="50"/>
      <c r="F66" s="50"/>
      <c r="G66" s="50"/>
      <c r="H66" s="50"/>
      <c r="I66" s="50"/>
      <c r="J66" s="50"/>
      <c r="K66" s="50"/>
      <c r="L66" s="50"/>
      <c r="M66" s="50"/>
      <c r="N66" s="50"/>
    </row>
    <row r="67" spans="1:14" x14ac:dyDescent="0.3">
      <c r="A67" s="184" t="s">
        <v>386</v>
      </c>
      <c r="B67" s="184"/>
      <c r="C67" s="184"/>
      <c r="D67" s="184"/>
      <c r="E67" s="184"/>
      <c r="F67" s="184"/>
      <c r="G67" s="184"/>
      <c r="H67" s="184"/>
      <c r="I67" s="184"/>
      <c r="J67" s="184"/>
      <c r="K67" s="184"/>
      <c r="L67" s="184"/>
      <c r="M67" s="184"/>
      <c r="N67" s="184"/>
    </row>
    <row r="68" spans="1:14" x14ac:dyDescent="0.3">
      <c r="A68" s="59" t="s">
        <v>3</v>
      </c>
      <c r="B68" s="185" t="s">
        <v>387</v>
      </c>
      <c r="C68" s="185"/>
      <c r="D68" s="185"/>
      <c r="E68" s="185"/>
      <c r="F68" s="185"/>
      <c r="G68" s="185"/>
      <c r="H68" s="185"/>
      <c r="I68" s="185"/>
      <c r="J68" s="185"/>
      <c r="K68" s="185"/>
      <c r="L68" s="185"/>
      <c r="M68" s="185"/>
      <c r="N68" s="185"/>
    </row>
    <row r="69" spans="1:14" x14ac:dyDescent="0.3">
      <c r="A69" s="59" t="s">
        <v>4</v>
      </c>
      <c r="B69" s="185" t="s">
        <v>1706</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1" priority="1" operator="containsText" text="SEDE: CITTA' CENTRO - agenzia">
      <formula>NOT(ISERROR(SEARCH("SEDE: CITTA' CENTRO - agenzia",D21)))</formula>
    </cfRule>
  </conditionalFormatting>
  <conditionalFormatting sqref="F22:K24">
    <cfRule type="containsText" dxfId="280" priority="5" operator="containsText" text="Via Indirizzo 15">
      <formula>NOT(ISERROR(SEARCH("Via Indirizzo 15",F22)))</formula>
    </cfRule>
  </conditionalFormatting>
  <conditionalFormatting sqref="F23:K23">
    <cfRule type="containsText" dxfId="279" priority="3" operator="containsText" text="Piano X°">
      <formula>NOT(ISERROR(SEARCH("Piano X°",F23)))</formula>
    </cfRule>
  </conditionalFormatting>
  <conditionalFormatting sqref="F23:K24">
    <cfRule type="containsText" dxfId="27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topLeftCell="A68" zoomScale="160" zoomScaleNormal="130" zoomScaleSheetLayoutView="160" zoomScalePageLayoutView="70" workbookViewId="0">
      <selection activeCell="F73" sqref="F7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8" t="s">
        <v>6</v>
      </c>
      <c r="C2" s="209"/>
      <c r="D2" s="209"/>
      <c r="E2" s="209"/>
      <c r="F2" s="210"/>
    </row>
    <row r="3" spans="1:7" x14ac:dyDescent="0.25">
      <c r="A3" s="64" t="s">
        <v>7</v>
      </c>
      <c r="B3" s="211" t="s">
        <v>8</v>
      </c>
      <c r="C3" s="212"/>
      <c r="D3" s="212"/>
      <c r="E3" s="212"/>
      <c r="F3" s="213"/>
    </row>
    <row r="4" spans="1:7" ht="38.25" x14ac:dyDescent="0.25">
      <c r="A4" s="6" t="s">
        <v>9</v>
      </c>
      <c r="B4" s="6" t="s">
        <v>16</v>
      </c>
      <c r="C4" s="131" t="s">
        <v>1829</v>
      </c>
      <c r="D4" s="8" t="s">
        <v>18</v>
      </c>
      <c r="E4" s="8" t="s">
        <v>18</v>
      </c>
      <c r="F4" s="6" t="s">
        <v>1830</v>
      </c>
    </row>
    <row r="5" spans="1:7" ht="25.5" x14ac:dyDescent="0.25">
      <c r="A5" s="6" t="s">
        <v>10</v>
      </c>
      <c r="B5" s="6" t="s">
        <v>25</v>
      </c>
      <c r="C5" s="131" t="s">
        <v>36</v>
      </c>
      <c r="D5" s="8" t="s">
        <v>18</v>
      </c>
      <c r="E5" s="8" t="s">
        <v>18</v>
      </c>
      <c r="F5" s="6" t="s">
        <v>1834</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1458</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1" t="s">
        <v>40</v>
      </c>
      <c r="C11" s="212"/>
      <c r="D11" s="212"/>
      <c r="E11" s="212"/>
      <c r="F11" s="213"/>
    </row>
    <row r="12" spans="1:7" ht="38.25" x14ac:dyDescent="0.25">
      <c r="A12" s="6" t="s">
        <v>44</v>
      </c>
      <c r="B12" s="6" t="s">
        <v>46</v>
      </c>
      <c r="C12" s="131" t="s">
        <v>48</v>
      </c>
      <c r="D12" s="8" t="s">
        <v>18</v>
      </c>
      <c r="E12" s="8" t="s">
        <v>20</v>
      </c>
      <c r="F12" s="6" t="s">
        <v>1854</v>
      </c>
    </row>
    <row r="13" spans="1:7" ht="63.75" x14ac:dyDescent="0.25">
      <c r="A13" s="6" t="s">
        <v>45</v>
      </c>
      <c r="B13" s="6" t="s">
        <v>47</v>
      </c>
      <c r="C13" s="131" t="s">
        <v>49</v>
      </c>
      <c r="D13" s="8" t="s">
        <v>18</v>
      </c>
      <c r="E13" s="8" t="s">
        <v>20</v>
      </c>
      <c r="F13" s="6"/>
      <c r="G13" s="3" t="s">
        <v>175</v>
      </c>
    </row>
    <row r="14" spans="1:7" ht="12.75" customHeight="1" x14ac:dyDescent="0.25">
      <c r="A14" s="64" t="s">
        <v>51</v>
      </c>
      <c r="B14" s="211" t="s">
        <v>50</v>
      </c>
      <c r="C14" s="212"/>
      <c r="D14" s="212"/>
      <c r="E14" s="212"/>
      <c r="F14" s="213"/>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661</v>
      </c>
      <c r="D20" s="8" t="s">
        <v>18</v>
      </c>
      <c r="E20" s="8" t="s">
        <v>20</v>
      </c>
      <c r="F20" s="6" t="s">
        <v>89</v>
      </c>
    </row>
    <row r="21" spans="1:7" ht="51.75" customHeight="1" x14ac:dyDescent="0.25">
      <c r="A21" s="6" t="s">
        <v>53</v>
      </c>
      <c r="B21" s="6" t="s">
        <v>75</v>
      </c>
      <c r="C21" s="131" t="s">
        <v>66</v>
      </c>
      <c r="D21" s="8" t="s">
        <v>18</v>
      </c>
      <c r="E21" s="8" t="s">
        <v>18</v>
      </c>
      <c r="F21" s="6" t="s">
        <v>664</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18</v>
      </c>
      <c r="F23" s="6" t="s">
        <v>669</v>
      </c>
    </row>
    <row r="24" spans="1:7" ht="51" x14ac:dyDescent="0.25">
      <c r="A24" s="6" t="s">
        <v>72</v>
      </c>
      <c r="B24" s="6" t="s">
        <v>78</v>
      </c>
      <c r="C24" s="131" t="s">
        <v>66</v>
      </c>
      <c r="D24" s="8" t="s">
        <v>18</v>
      </c>
      <c r="E24" s="8" t="s">
        <v>18</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1" t="s">
        <v>92</v>
      </c>
      <c r="C27" s="212"/>
      <c r="D27" s="212"/>
      <c r="E27" s="212"/>
      <c r="F27" s="213"/>
    </row>
    <row r="28" spans="1:7" ht="110.25" customHeight="1" x14ac:dyDescent="0.25">
      <c r="A28" s="218" t="s">
        <v>93</v>
      </c>
      <c r="B28" s="218" t="s">
        <v>100</v>
      </c>
      <c r="C28" s="131" t="s">
        <v>672</v>
      </c>
      <c r="D28" s="216" t="s">
        <v>18</v>
      </c>
      <c r="E28" s="216" t="s">
        <v>18</v>
      </c>
      <c r="F28" s="18" t="s">
        <v>109</v>
      </c>
    </row>
    <row r="29" spans="1:7" ht="67.5" customHeight="1" x14ac:dyDescent="0.25">
      <c r="A29" s="219"/>
      <c r="B29" s="219"/>
      <c r="C29" s="131" t="s">
        <v>1855</v>
      </c>
      <c r="D29" s="217"/>
      <c r="E29" s="220"/>
      <c r="F29" s="113" t="s">
        <v>1460</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20</v>
      </c>
      <c r="F31" s="6" t="s">
        <v>121</v>
      </c>
      <c r="G31" s="9"/>
    </row>
    <row r="32" spans="1:7" ht="25.5" x14ac:dyDescent="0.25">
      <c r="A32" s="6" t="s">
        <v>96</v>
      </c>
      <c r="B32" s="6" t="s">
        <v>113</v>
      </c>
      <c r="C32" s="131" t="s">
        <v>119</v>
      </c>
      <c r="D32" s="8" t="s">
        <v>20</v>
      </c>
      <c r="E32" s="8" t="s">
        <v>20</v>
      </c>
      <c r="F32" s="6"/>
    </row>
    <row r="33" spans="1:6" ht="51" x14ac:dyDescent="0.25">
      <c r="A33" s="6" t="s">
        <v>97</v>
      </c>
      <c r="B33" s="6" t="s">
        <v>114</v>
      </c>
      <c r="C33" s="131" t="s">
        <v>66</v>
      </c>
      <c r="D33" s="8" t="s">
        <v>18</v>
      </c>
      <c r="E33" s="8" t="s">
        <v>18</v>
      </c>
      <c r="F33" s="6" t="s">
        <v>681</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row>
    <row r="36" spans="1:6" x14ac:dyDescent="0.25">
      <c r="A36" s="64" t="s">
        <v>133</v>
      </c>
      <c r="B36" s="211" t="s">
        <v>134</v>
      </c>
      <c r="C36" s="212"/>
      <c r="D36" s="212"/>
      <c r="E36" s="212"/>
      <c r="F36" s="213"/>
    </row>
    <row r="37" spans="1:6" ht="147" customHeight="1" x14ac:dyDescent="0.25">
      <c r="A37" s="6" t="s">
        <v>131</v>
      </c>
      <c r="B37" s="171" t="s">
        <v>1836</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1790</v>
      </c>
    </row>
    <row r="41" spans="1:6" ht="25.5" x14ac:dyDescent="0.25">
      <c r="A41" s="6" t="s">
        <v>138</v>
      </c>
      <c r="B41" s="6" t="s">
        <v>145</v>
      </c>
      <c r="C41" s="156" t="s">
        <v>66</v>
      </c>
      <c r="D41" s="8" t="s">
        <v>18</v>
      </c>
      <c r="E41" s="8" t="s">
        <v>18</v>
      </c>
      <c r="F41" s="65" t="s">
        <v>1790</v>
      </c>
    </row>
    <row r="42" spans="1:6" ht="141" customHeight="1" x14ac:dyDescent="0.25">
      <c r="A42" s="65" t="s">
        <v>130</v>
      </c>
      <c r="B42" s="168" t="s">
        <v>146</v>
      </c>
      <c r="C42" s="156" t="s">
        <v>155</v>
      </c>
      <c r="D42" s="169" t="s">
        <v>18</v>
      </c>
      <c r="E42" s="166" t="s">
        <v>18</v>
      </c>
      <c r="F42" s="65" t="s">
        <v>1837</v>
      </c>
    </row>
    <row r="43" spans="1:6" ht="46.5" customHeight="1" x14ac:dyDescent="0.25">
      <c r="A43" s="65" t="s">
        <v>139</v>
      </c>
      <c r="B43" s="65" t="s">
        <v>147</v>
      </c>
      <c r="C43" s="165"/>
      <c r="D43" s="164" t="s">
        <v>18</v>
      </c>
      <c r="E43" s="166" t="s">
        <v>22</v>
      </c>
      <c r="F43" s="156" t="s">
        <v>1837</v>
      </c>
    </row>
    <row r="44" spans="1:6" ht="78.75" customHeight="1" x14ac:dyDescent="0.25">
      <c r="A44" s="6" t="s">
        <v>140</v>
      </c>
      <c r="B44" s="6" t="s">
        <v>148</v>
      </c>
      <c r="C44" s="131" t="s">
        <v>165</v>
      </c>
      <c r="D44" s="8" t="s">
        <v>18</v>
      </c>
      <c r="E44" s="8" t="s">
        <v>22</v>
      </c>
      <c r="F44" s="6" t="s">
        <v>1856</v>
      </c>
    </row>
    <row r="45" spans="1:6" ht="90.75" customHeight="1" x14ac:dyDescent="0.25">
      <c r="A45" s="6" t="s">
        <v>141</v>
      </c>
      <c r="B45" s="6" t="s">
        <v>149</v>
      </c>
      <c r="C45" s="131" t="s">
        <v>165</v>
      </c>
      <c r="D45" s="8" t="s">
        <v>18</v>
      </c>
      <c r="E45" s="8" t="s">
        <v>18</v>
      </c>
      <c r="F45" s="6" t="s">
        <v>686</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687</v>
      </c>
      <c r="D49" s="8" t="s">
        <v>18</v>
      </c>
      <c r="E49" s="8" t="s">
        <v>20</v>
      </c>
      <c r="F49" s="6" t="s">
        <v>1857</v>
      </c>
    </row>
    <row r="50" spans="1:6" x14ac:dyDescent="0.25">
      <c r="A50" s="64" t="s">
        <v>179</v>
      </c>
      <c r="B50" s="211" t="s">
        <v>180</v>
      </c>
      <c r="C50" s="212"/>
      <c r="D50" s="212"/>
      <c r="E50" s="212"/>
      <c r="F50" s="213"/>
    </row>
    <row r="51" spans="1:6" ht="38.25" x14ac:dyDescent="0.25">
      <c r="A51" s="6" t="s">
        <v>181</v>
      </c>
      <c r="B51" s="6" t="s">
        <v>182</v>
      </c>
      <c r="C51" s="131" t="s">
        <v>66</v>
      </c>
      <c r="D51" s="8" t="s">
        <v>18</v>
      </c>
      <c r="E51" s="8" t="s">
        <v>20</v>
      </c>
      <c r="F51" s="6" t="s">
        <v>689</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4" t="s">
        <v>18</v>
      </c>
      <c r="E55" s="164" t="s">
        <v>18</v>
      </c>
      <c r="F55" s="112" t="s">
        <v>1858</v>
      </c>
    </row>
    <row r="56" spans="1:6" ht="63.75" x14ac:dyDescent="0.25">
      <c r="A56" s="6" t="s">
        <v>197</v>
      </c>
      <c r="B56" s="6" t="s">
        <v>198</v>
      </c>
      <c r="C56" s="131" t="s">
        <v>200</v>
      </c>
      <c r="D56" s="8" t="s">
        <v>18</v>
      </c>
      <c r="E56" s="8" t="s">
        <v>18</v>
      </c>
      <c r="F56" s="112" t="s">
        <v>1454</v>
      </c>
    </row>
    <row r="57" spans="1:6" ht="25.5" x14ac:dyDescent="0.25">
      <c r="A57" s="6" t="s">
        <v>205</v>
      </c>
      <c r="B57" s="6" t="s">
        <v>206</v>
      </c>
      <c r="C57" s="131" t="s">
        <v>192</v>
      </c>
      <c r="D57" s="8" t="s">
        <v>20</v>
      </c>
      <c r="E57" s="8" t="s">
        <v>20</v>
      </c>
      <c r="F57" s="6" t="s">
        <v>207</v>
      </c>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1461</v>
      </c>
      <c r="C60" s="131" t="s">
        <v>66</v>
      </c>
      <c r="D60" s="8" t="s">
        <v>18</v>
      </c>
      <c r="E60" s="8" t="s">
        <v>20</v>
      </c>
      <c r="F60" s="131"/>
    </row>
    <row r="61" spans="1:6" x14ac:dyDescent="0.25">
      <c r="A61" s="64" t="s">
        <v>213</v>
      </c>
      <c r="B61" s="211" t="s">
        <v>214</v>
      </c>
      <c r="C61" s="212"/>
      <c r="D61" s="212"/>
      <c r="E61" s="212"/>
      <c r="F61" s="213"/>
    </row>
    <row r="62" spans="1:6" ht="63.75" x14ac:dyDescent="0.25">
      <c r="A62" s="6" t="s">
        <v>215</v>
      </c>
      <c r="B62" s="6" t="s">
        <v>222</v>
      </c>
      <c r="C62" s="131" t="s">
        <v>66</v>
      </c>
      <c r="D62" s="8" t="s">
        <v>20</v>
      </c>
      <c r="E62" s="8" t="s">
        <v>18</v>
      </c>
      <c r="F62" s="6" t="s">
        <v>1859</v>
      </c>
    </row>
    <row r="63" spans="1:6" ht="70.150000000000006" customHeight="1" x14ac:dyDescent="0.25">
      <c r="A63" s="6" t="s">
        <v>216</v>
      </c>
      <c r="B63" s="6" t="s">
        <v>223</v>
      </c>
      <c r="C63" s="131" t="s">
        <v>66</v>
      </c>
      <c r="D63" s="8" t="s">
        <v>20</v>
      </c>
      <c r="E63" s="8" t="s">
        <v>18</v>
      </c>
      <c r="F63" s="6" t="s">
        <v>225</v>
      </c>
    </row>
    <row r="64" spans="1:6" ht="25.5" x14ac:dyDescent="0.25">
      <c r="A64" s="6" t="s">
        <v>217</v>
      </c>
      <c r="B64" s="6" t="s">
        <v>226</v>
      </c>
      <c r="C64" s="156" t="s">
        <v>66</v>
      </c>
      <c r="D64" s="216" t="s">
        <v>20</v>
      </c>
      <c r="E64" s="216" t="s">
        <v>18</v>
      </c>
      <c r="F64" s="7" t="s">
        <v>233</v>
      </c>
    </row>
    <row r="65" spans="1:6" ht="16.5" customHeight="1" x14ac:dyDescent="0.25">
      <c r="A65" s="6" t="s">
        <v>218</v>
      </c>
      <c r="B65" s="6" t="s">
        <v>227</v>
      </c>
      <c r="C65" s="156" t="s">
        <v>66</v>
      </c>
      <c r="D65" s="217"/>
      <c r="E65" s="217"/>
      <c r="F65" s="7"/>
    </row>
    <row r="66" spans="1:6" ht="12.75" customHeight="1"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1449</v>
      </c>
      <c r="C68" s="131" t="s">
        <v>66</v>
      </c>
      <c r="D68" s="8" t="s">
        <v>20</v>
      </c>
      <c r="E68" s="8" t="s">
        <v>18</v>
      </c>
      <c r="F68" s="6"/>
    </row>
    <row r="69" spans="1:6" x14ac:dyDescent="0.25">
      <c r="A69" s="64" t="s">
        <v>238</v>
      </c>
      <c r="B69" s="211" t="s">
        <v>239</v>
      </c>
      <c r="C69" s="212"/>
      <c r="D69" s="212"/>
      <c r="E69" s="212"/>
      <c r="F69" s="213"/>
    </row>
    <row r="70" spans="1:6" ht="38.25" x14ac:dyDescent="0.25">
      <c r="A70" s="6" t="s">
        <v>240</v>
      </c>
      <c r="B70" s="6" t="s">
        <v>241</v>
      </c>
      <c r="C70" s="131"/>
      <c r="D70" s="8" t="s">
        <v>20</v>
      </c>
      <c r="E70" s="8" t="s">
        <v>20</v>
      </c>
      <c r="F70" s="6" t="s">
        <v>207</v>
      </c>
    </row>
    <row r="71" spans="1:6" x14ac:dyDescent="0.25">
      <c r="A71" s="64" t="s">
        <v>242</v>
      </c>
      <c r="B71" s="211" t="s">
        <v>243</v>
      </c>
      <c r="C71" s="212"/>
      <c r="D71" s="212"/>
      <c r="E71" s="212"/>
      <c r="F71" s="213"/>
    </row>
    <row r="72" spans="1:6" x14ac:dyDescent="0.25">
      <c r="A72" s="64" t="s">
        <v>245</v>
      </c>
      <c r="B72" s="211" t="s">
        <v>244</v>
      </c>
      <c r="C72" s="212"/>
      <c r="D72" s="212"/>
      <c r="E72" s="212"/>
      <c r="F72" s="213"/>
    </row>
    <row r="73" spans="1:6" ht="85.15" customHeight="1" x14ac:dyDescent="0.25">
      <c r="A73" s="6" t="s">
        <v>246</v>
      </c>
      <c r="B73" s="6" t="s">
        <v>251</v>
      </c>
      <c r="C73" s="131" t="s">
        <v>66</v>
      </c>
      <c r="D73" s="8" t="s">
        <v>18</v>
      </c>
      <c r="E73" s="8" t="s">
        <v>20</v>
      </c>
      <c r="F73" s="6" t="s">
        <v>1864</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1860</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1" t="s">
        <v>264</v>
      </c>
      <c r="C78" s="212"/>
      <c r="D78" s="212"/>
      <c r="E78" s="212"/>
      <c r="F78" s="215"/>
    </row>
    <row r="79" spans="1:6" ht="158.25" customHeight="1" x14ac:dyDescent="0.25">
      <c r="A79" s="65" t="s">
        <v>265</v>
      </c>
      <c r="B79" s="168" t="s">
        <v>270</v>
      </c>
      <c r="C79" s="170" t="s">
        <v>271</v>
      </c>
      <c r="D79" s="8" t="s">
        <v>18</v>
      </c>
      <c r="E79" s="167" t="s">
        <v>20</v>
      </c>
      <c r="F79" s="65" t="s">
        <v>1861</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279</v>
      </c>
    </row>
    <row r="82" spans="1:6" ht="38.25" customHeight="1" x14ac:dyDescent="0.2">
      <c r="A82" s="6" t="s">
        <v>268</v>
      </c>
      <c r="B82" s="6" t="s">
        <v>280</v>
      </c>
      <c r="C82" s="131" t="s">
        <v>66</v>
      </c>
      <c r="D82" s="8" t="s">
        <v>18</v>
      </c>
      <c r="E82" s="159" t="s">
        <v>20</v>
      </c>
      <c r="F82" s="125" t="s">
        <v>1592</v>
      </c>
    </row>
    <row r="83" spans="1:6" ht="51" x14ac:dyDescent="0.25">
      <c r="A83" s="6" t="s">
        <v>269</v>
      </c>
      <c r="B83" s="6" t="s">
        <v>281</v>
      </c>
      <c r="C83" s="131" t="s">
        <v>192</v>
      </c>
      <c r="D83" s="8" t="s">
        <v>20</v>
      </c>
      <c r="E83" s="159" t="s">
        <v>20</v>
      </c>
      <c r="F83" s="172" t="s">
        <v>1589</v>
      </c>
    </row>
    <row r="84" spans="1:6" ht="12.75" customHeight="1" x14ac:dyDescent="0.25">
      <c r="A84" s="64" t="s">
        <v>282</v>
      </c>
      <c r="B84" s="211" t="s">
        <v>283</v>
      </c>
      <c r="C84" s="212"/>
      <c r="D84" s="212"/>
      <c r="E84" s="212"/>
      <c r="F84" s="214"/>
    </row>
    <row r="85" spans="1:6" ht="76.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18</v>
      </c>
      <c r="F87" s="6"/>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712</v>
      </c>
    </row>
    <row r="90" spans="1:6" ht="61.5" customHeight="1" x14ac:dyDescent="0.25">
      <c r="A90" s="6" t="s">
        <v>289</v>
      </c>
      <c r="B90" s="6" t="s">
        <v>295</v>
      </c>
      <c r="C90" s="131" t="s">
        <v>66</v>
      </c>
      <c r="D90" s="8" t="s">
        <v>18</v>
      </c>
      <c r="E90" s="8" t="s">
        <v>20</v>
      </c>
      <c r="F90" s="6" t="s">
        <v>303</v>
      </c>
    </row>
    <row r="91" spans="1:6" x14ac:dyDescent="0.25">
      <c r="A91" s="64" t="s">
        <v>304</v>
      </c>
      <c r="B91" s="211" t="s">
        <v>305</v>
      </c>
      <c r="C91" s="212"/>
      <c r="D91" s="212"/>
      <c r="E91" s="212"/>
      <c r="F91" s="213"/>
    </row>
    <row r="92" spans="1:6" x14ac:dyDescent="0.25">
      <c r="A92" s="64" t="s">
        <v>306</v>
      </c>
      <c r="B92" s="211" t="s">
        <v>307</v>
      </c>
      <c r="C92" s="212"/>
      <c r="D92" s="212"/>
      <c r="E92" s="212"/>
      <c r="F92" s="213"/>
    </row>
    <row r="93" spans="1:6" ht="38.25" x14ac:dyDescent="0.25">
      <c r="A93" s="6" t="s">
        <v>308</v>
      </c>
      <c r="B93" s="6" t="s">
        <v>310</v>
      </c>
      <c r="C93" s="131" t="s">
        <v>66</v>
      </c>
      <c r="D93" s="8" t="s">
        <v>18</v>
      </c>
      <c r="E93" s="8" t="s">
        <v>20</v>
      </c>
      <c r="F93" s="6" t="s">
        <v>312</v>
      </c>
    </row>
    <row r="94" spans="1:6" ht="38.25" x14ac:dyDescent="0.25">
      <c r="A94" s="6" t="s">
        <v>309</v>
      </c>
      <c r="B94" s="6" t="s">
        <v>314</v>
      </c>
      <c r="C94" s="131" t="s">
        <v>66</v>
      </c>
      <c r="D94" s="8" t="s">
        <v>18</v>
      </c>
      <c r="E94" s="8" t="s">
        <v>20</v>
      </c>
      <c r="F94" s="6" t="s">
        <v>317</v>
      </c>
    </row>
    <row r="95" spans="1:6" x14ac:dyDescent="0.25">
      <c r="A95" s="64" t="s">
        <v>320</v>
      </c>
      <c r="B95" s="211" t="s">
        <v>318</v>
      </c>
      <c r="C95" s="212"/>
      <c r="D95" s="212"/>
      <c r="E95" s="212"/>
      <c r="F95" s="213"/>
    </row>
    <row r="96" spans="1:6" ht="38.25" x14ac:dyDescent="0.25">
      <c r="A96" s="6" t="s">
        <v>319</v>
      </c>
      <c r="B96" s="6" t="s">
        <v>322</v>
      </c>
      <c r="C96" s="131" t="s">
        <v>66</v>
      </c>
      <c r="D96" s="8" t="s">
        <v>18</v>
      </c>
      <c r="E96" s="8" t="s">
        <v>20</v>
      </c>
      <c r="F96" s="65"/>
    </row>
    <row r="97" spans="1:6" ht="24.75" customHeight="1" x14ac:dyDescent="0.25">
      <c r="A97" s="65" t="s">
        <v>321</v>
      </c>
      <c r="B97" s="65" t="s">
        <v>323</v>
      </c>
      <c r="C97" s="156" t="s">
        <v>66</v>
      </c>
      <c r="D97" s="164" t="s">
        <v>18</v>
      </c>
      <c r="E97" s="166" t="s">
        <v>20</v>
      </c>
      <c r="F97" s="65" t="s">
        <v>1847</v>
      </c>
    </row>
    <row r="98" spans="1:6" x14ac:dyDescent="0.25">
      <c r="A98" s="64" t="s">
        <v>336</v>
      </c>
      <c r="B98" s="211" t="s">
        <v>337</v>
      </c>
      <c r="C98" s="212"/>
      <c r="D98" s="212"/>
      <c r="E98" s="212"/>
      <c r="F98" s="213"/>
    </row>
    <row r="99" spans="1:6" ht="51" x14ac:dyDescent="0.25">
      <c r="A99" s="6" t="s">
        <v>338</v>
      </c>
      <c r="B99" s="6" t="s">
        <v>340</v>
      </c>
      <c r="C99" s="131" t="s">
        <v>66</v>
      </c>
      <c r="D99" s="8" t="s">
        <v>18</v>
      </c>
      <c r="E99" s="8" t="s">
        <v>20</v>
      </c>
      <c r="F99" s="6" t="s">
        <v>342</v>
      </c>
    </row>
    <row r="100" spans="1:6" ht="25.5" x14ac:dyDescent="0.25">
      <c r="A100" s="6" t="s">
        <v>339</v>
      </c>
      <c r="B100" s="6" t="s">
        <v>341</v>
      </c>
      <c r="C100" s="131" t="s">
        <v>66</v>
      </c>
      <c r="D100" s="8" t="s">
        <v>18</v>
      </c>
      <c r="E100" s="8" t="s">
        <v>20</v>
      </c>
      <c r="F100" s="6"/>
    </row>
    <row r="101" spans="1:6" x14ac:dyDescent="0.25">
      <c r="A101" s="63">
        <v>2</v>
      </c>
      <c r="B101" s="208" t="s">
        <v>343</v>
      </c>
      <c r="C101" s="209"/>
      <c r="D101" s="209"/>
      <c r="E101" s="209"/>
      <c r="F101" s="210"/>
    </row>
    <row r="102" spans="1:6" x14ac:dyDescent="0.25">
      <c r="A102" s="64" t="s">
        <v>344</v>
      </c>
      <c r="B102" s="211" t="s">
        <v>345</v>
      </c>
      <c r="C102" s="212"/>
      <c r="D102" s="212"/>
      <c r="E102" s="212"/>
      <c r="F102" s="213"/>
    </row>
    <row r="103" spans="1:6" ht="63.75" x14ac:dyDescent="0.25">
      <c r="A103" s="6" t="s">
        <v>346</v>
      </c>
      <c r="B103" s="6" t="s">
        <v>347</v>
      </c>
      <c r="C103" s="131" t="s">
        <v>66</v>
      </c>
      <c r="D103" s="8" t="s">
        <v>18</v>
      </c>
      <c r="E103" s="8" t="s">
        <v>20</v>
      </c>
      <c r="F103" s="6" t="s">
        <v>1824</v>
      </c>
    </row>
    <row r="104" spans="1:6" x14ac:dyDescent="0.25">
      <c r="A104" s="64">
        <v>4</v>
      </c>
      <c r="B104" s="211" t="s">
        <v>348</v>
      </c>
      <c r="C104" s="212"/>
      <c r="D104" s="212"/>
      <c r="E104" s="212"/>
      <c r="F104" s="213"/>
    </row>
    <row r="105" spans="1:6" ht="16.5" x14ac:dyDescent="0.25">
      <c r="A105" s="6" t="s">
        <v>349</v>
      </c>
      <c r="B105" s="6" t="s">
        <v>353</v>
      </c>
      <c r="C105" s="131" t="s">
        <v>66</v>
      </c>
      <c r="D105" s="8" t="s">
        <v>18</v>
      </c>
      <c r="E105" s="8" t="s">
        <v>20</v>
      </c>
      <c r="F105" s="6"/>
    </row>
    <row r="106" spans="1:6" ht="25.5" x14ac:dyDescent="0.25">
      <c r="A106" s="6" t="s">
        <v>350</v>
      </c>
      <c r="B106" s="6" t="s">
        <v>354</v>
      </c>
      <c r="C106" s="131" t="s">
        <v>66</v>
      </c>
      <c r="D106" s="8" t="s">
        <v>18</v>
      </c>
      <c r="E106" s="8" t="s">
        <v>20</v>
      </c>
      <c r="F106" s="6" t="s">
        <v>357</v>
      </c>
    </row>
    <row r="107" spans="1:6" ht="63.75" x14ac:dyDescent="0.25">
      <c r="A107" s="6" t="s">
        <v>351</v>
      </c>
      <c r="B107" s="6" t="s">
        <v>355</v>
      </c>
      <c r="C107" s="131" t="s">
        <v>66</v>
      </c>
      <c r="D107" s="8" t="s">
        <v>18</v>
      </c>
      <c r="E107" s="8" t="s">
        <v>20</v>
      </c>
      <c r="F107" s="6" t="s">
        <v>358</v>
      </c>
    </row>
    <row r="108" spans="1:6" ht="25.5" x14ac:dyDescent="0.25">
      <c r="A108" s="6" t="s">
        <v>352</v>
      </c>
      <c r="B108" s="6" t="s">
        <v>356</v>
      </c>
      <c r="C108" s="131" t="s">
        <v>66</v>
      </c>
      <c r="D108" s="8" t="s">
        <v>18</v>
      </c>
      <c r="E108" s="8" t="s">
        <v>20</v>
      </c>
      <c r="F108" s="6"/>
    </row>
  </sheetData>
  <mergeCells count="26">
    <mergeCell ref="A28:A29"/>
    <mergeCell ref="B28:B29"/>
    <mergeCell ref="D28:D29"/>
    <mergeCell ref="E28:E29"/>
    <mergeCell ref="B72:F72"/>
    <mergeCell ref="B78:F78"/>
    <mergeCell ref="B2:F2"/>
    <mergeCell ref="B3:F3"/>
    <mergeCell ref="B11:F11"/>
    <mergeCell ref="B14:F14"/>
    <mergeCell ref="B27:F27"/>
    <mergeCell ref="B36:F36"/>
    <mergeCell ref="B50:F50"/>
    <mergeCell ref="B61:F61"/>
    <mergeCell ref="B69:F69"/>
    <mergeCell ref="B71:F71"/>
    <mergeCell ref="D64:D65"/>
    <mergeCell ref="E64:E65"/>
    <mergeCell ref="B101:F101"/>
    <mergeCell ref="B102:F102"/>
    <mergeCell ref="B104:F104"/>
    <mergeCell ref="B84:F84"/>
    <mergeCell ref="B91:F91"/>
    <mergeCell ref="B92:F92"/>
    <mergeCell ref="B95:F95"/>
    <mergeCell ref="B98:F98"/>
  </mergeCells>
  <phoneticPr fontId="7" type="noConversion"/>
  <conditionalFormatting sqref="C4">
    <cfRule type="containsText" dxfId="277"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6" priority="126" operator="equal">
      <formula>"C/N"</formula>
    </cfRule>
  </conditionalFormatting>
  <conditionalFormatting sqref="C20">
    <cfRule type="cellIs" dxfId="275" priority="125" operator="equal">
      <formula>"SI/NO"</formula>
    </cfRule>
  </conditionalFormatting>
  <conditionalFormatting sqref="C21:C22">
    <cfRule type="cellIs" dxfId="274" priority="124" operator="equal">
      <formula>"C/N"</formula>
    </cfRule>
  </conditionalFormatting>
  <conditionalFormatting sqref="C24">
    <cfRule type="cellIs" dxfId="273" priority="123" operator="equal">
      <formula>"C/N"</formula>
    </cfRule>
  </conditionalFormatting>
  <conditionalFormatting sqref="C28">
    <cfRule type="containsText" dxfId="272" priority="50" operator="containsText" text="L’ufficio si trova al X° piano.">
      <formula>NOT(ISERROR(SEARCH("L’ufficio si trova al X° piano.",C28)))</formula>
    </cfRule>
  </conditionalFormatting>
  <conditionalFormatting sqref="C29">
    <cfRule type="containsText" dxfId="271"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0"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9" priority="111" operator="equal">
      <formula>"C/N"</formula>
    </cfRule>
  </conditionalFormatting>
  <conditionalFormatting sqref="C31">
    <cfRule type="containsText" dxfId="268"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7"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6" priority="106" operator="equal">
      <formula>"C/N"</formula>
    </cfRule>
  </conditionalFormatting>
  <conditionalFormatting sqref="C38:C41">
    <cfRule type="cellIs" dxfId="265" priority="98" operator="equal">
      <formula>"C/N"</formula>
    </cfRule>
  </conditionalFormatting>
  <conditionalFormatting sqref="C42">
    <cfRule type="cellIs" dxfId="264" priority="28" operator="equal">
      <formula>"SERRAMENTO ESTERNO"</formula>
    </cfRule>
  </conditionalFormatting>
  <conditionalFormatting sqref="C44:C45">
    <cfRule type="containsText" dxfId="263" priority="20" operator="containsText" text="C/N">
      <formula>NOT(ISERROR(SEARCH("C/N",C44)))</formula>
    </cfRule>
  </conditionalFormatting>
  <conditionalFormatting sqref="C46:C47">
    <cfRule type="cellIs" dxfId="262" priority="92" operator="equal">
      <formula>"C/N"</formula>
    </cfRule>
  </conditionalFormatting>
  <conditionalFormatting sqref="C49">
    <cfRule type="containsText" dxfId="261" priority="47" operator="containsText" text="C/N">
      <formula>NOT(ISERROR(SEARCH("C/N",C49)))</formula>
    </cfRule>
  </conditionalFormatting>
  <conditionalFormatting sqref="C51:C53">
    <cfRule type="cellIs" dxfId="260" priority="89" operator="equal">
      <formula>"C/N"</formula>
    </cfRule>
  </conditionalFormatting>
  <conditionalFormatting sqref="C54">
    <cfRule type="containsText" dxfId="259" priority="87" operator="containsText" text="NA/C">
      <formula>NOT(ISERROR(SEARCH("NA/C",C54)))</formula>
    </cfRule>
  </conditionalFormatting>
  <conditionalFormatting sqref="C56">
    <cfRule type="containsText" dxfId="258"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7" priority="45" operator="equal">
      <formula>"C/N"</formula>
    </cfRule>
  </conditionalFormatting>
  <conditionalFormatting sqref="C62">
    <cfRule type="cellIs" dxfId="256" priority="81" operator="equal">
      <formula>"C/N"</formula>
    </cfRule>
  </conditionalFormatting>
  <conditionalFormatting sqref="C63:C68">
    <cfRule type="containsText" dxfId="255" priority="43" operator="containsText" text="NA/C">
      <formula>NOT(ISERROR(SEARCH("NA/C",C63)))</formula>
    </cfRule>
  </conditionalFormatting>
  <conditionalFormatting sqref="C64:C67">
    <cfRule type="cellIs" dxfId="254" priority="78" operator="equal">
      <formula>"C/N"</formula>
    </cfRule>
  </conditionalFormatting>
  <conditionalFormatting sqref="C73">
    <cfRule type="cellIs" dxfId="253" priority="74" operator="equal">
      <formula>"C/N"</formula>
    </cfRule>
  </conditionalFormatting>
  <conditionalFormatting sqref="C74:C75">
    <cfRule type="containsText" dxfId="252" priority="41" operator="containsText" text="NA/C">
      <formula>NOT(ISERROR(SEARCH("NA/C",C74)))</formula>
    </cfRule>
  </conditionalFormatting>
  <conditionalFormatting sqref="C76:C77">
    <cfRule type="cellIs" dxfId="251" priority="69" operator="equal">
      <formula>"C/N"</formula>
    </cfRule>
  </conditionalFormatting>
  <conditionalFormatting sqref="C82:C83">
    <cfRule type="containsText" dxfId="250" priority="66" operator="containsText" text="C/N">
      <formula>NOT(ISERROR(SEARCH("C/N",C82)))</formula>
    </cfRule>
  </conditionalFormatting>
  <conditionalFormatting sqref="C85:C90">
    <cfRule type="cellIs" dxfId="249" priority="64" operator="equal">
      <formula>"C/N"</formula>
    </cfRule>
  </conditionalFormatting>
  <conditionalFormatting sqref="C93:C94">
    <cfRule type="cellIs" dxfId="248" priority="61" operator="equal">
      <formula>"C/N"</formula>
    </cfRule>
  </conditionalFormatting>
  <conditionalFormatting sqref="C96:C97">
    <cfRule type="cellIs" dxfId="247" priority="58" operator="equal">
      <formula>"C/N"</formula>
    </cfRule>
  </conditionalFormatting>
  <conditionalFormatting sqref="C99:C100">
    <cfRule type="cellIs" dxfId="246" priority="56" operator="equal">
      <formula>"C/N"</formula>
    </cfRule>
  </conditionalFormatting>
  <conditionalFormatting sqref="C103">
    <cfRule type="cellIs" dxfId="245" priority="7" operator="equal">
      <formula>"C/N"</formula>
    </cfRule>
  </conditionalFormatting>
  <conditionalFormatting sqref="C105:C108">
    <cfRule type="cellIs" dxfId="244" priority="53" operator="equal">
      <formula>"C/N"</formula>
    </cfRule>
  </conditionalFormatting>
  <conditionalFormatting sqref="D4:E10 D12:E13 D15:E26 D28:E28 D30:E35 D37:E49 D51:E60 D62:E64 D66:E68 D70:E70 D73:E77 D79:E83 D85:E90 D93:E94 D96:E97 D99:E100 D105:E108">
    <cfRule type="cellIs" dxfId="243" priority="132" operator="equal">
      <formula>"S"</formula>
    </cfRule>
    <cfRule type="cellIs" dxfId="242" priority="127" operator="equal">
      <formula>" "</formula>
    </cfRule>
    <cfRule type="cellIs" dxfId="241" priority="128" operator="equal">
      <formula>"N"</formula>
    </cfRule>
    <cfRule type="cellIs" dxfId="240" priority="129" operator="equal">
      <formula>"-"</formula>
    </cfRule>
    <cfRule type="cellIs" dxfId="239" priority="130" operator="equal">
      <formula>"X "</formula>
    </cfRule>
    <cfRule type="cellIs" dxfId="238" priority="131" operator="equal">
      <formula>"X"</formula>
    </cfRule>
  </conditionalFormatting>
  <conditionalFormatting sqref="D103:E103">
    <cfRule type="cellIs" dxfId="237" priority="9" operator="equal">
      <formula>"N"</formula>
    </cfRule>
    <cfRule type="cellIs" dxfId="236" priority="8" operator="equal">
      <formula>" "</formula>
    </cfRule>
    <cfRule type="cellIs" dxfId="235" priority="13" operator="equal">
      <formula>"S"</formula>
    </cfRule>
    <cfRule type="cellIs" dxfId="234" priority="12" operator="equal">
      <formula>"X"</formula>
    </cfRule>
    <cfRule type="cellIs" dxfId="233" priority="11" operator="equal">
      <formula>"X "</formula>
    </cfRule>
    <cfRule type="cellIs" dxfId="232" priority="10" operator="equal">
      <formula>"-"</formula>
    </cfRule>
  </conditionalFormatting>
  <conditionalFormatting sqref="F4">
    <cfRule type="containsText" dxfId="231"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0" priority="16" operator="containsText" text="SALUTE STRUTTURA">
      <formula>NOT(ISERROR(SEARCH("SALUTE STRUTTURA",F5)))</formula>
    </cfRule>
  </conditionalFormatting>
  <conditionalFormatting sqref="F12">
    <cfRule type="containsText" dxfId="229" priority="90" operator="containsText" text="H Locali">
      <formula>NOT(ISERROR(SEARCH("H Locali",F12)))</formula>
    </cfRule>
  </conditionalFormatting>
  <conditionalFormatting sqref="F17">
    <cfRule type="containsText" dxfId="228"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7"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6"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5"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4"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3"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2" priority="21" operator="equal">
      <formula>"ASCENSORE"</formula>
    </cfRule>
  </conditionalFormatting>
  <conditionalFormatting sqref="F31">
    <cfRule type="containsText" dxfId="221"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0" priority="107" operator="containsText" text="(colonna P verde  se esiste percorso misto)">
      <formula>NOT(ISERROR(SEARCH("(colonna P verde  se esiste percorso misto)",F32)))</formula>
    </cfRule>
  </conditionalFormatting>
  <conditionalFormatting sqref="F33">
    <cfRule type="containsText" dxfId="219"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8"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7" priority="31" operator="containsText" text="PORTA SEDE">
      <formula>NOT(ISERROR(SEARCH("PORTA SEDE",F42)))</formula>
    </cfRule>
  </conditionalFormatting>
  <conditionalFormatting sqref="F44">
    <cfRule type="containsText" dxfId="216"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5"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4"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3"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2"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0" priority="25" operator="containsText" text="SI/NO">
      <formula>NOT(ISERROR(SEARCH("SI/NO",F57)))</formula>
    </cfRule>
  </conditionalFormatting>
  <conditionalFormatting sqref="F63">
    <cfRule type="containsText" dxfId="209"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8" priority="77" operator="containsText" text="Descrizione Parapetti">
      <formula>NOT(ISERROR(SEARCH("Descrizione Parapetti",F64)))</formula>
    </cfRule>
  </conditionalFormatting>
  <conditionalFormatting sqref="F73">
    <cfRule type="containsText" dxfId="207"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6"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5"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4"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3"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2" priority="18" operator="equal">
      <formula>"TENDE"</formula>
    </cfRule>
  </conditionalFormatting>
  <conditionalFormatting sqref="F82:F83">
    <cfRule type="containsText" dxfId="201"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0" priority="17" operator="containsText" text="PERSIANE/TAPPARELLE">
      <formula>NOT(ISERROR(SEARCH("PERSIANE/TAPPARELLE",F83)))</formula>
    </cfRule>
  </conditionalFormatting>
  <conditionalFormatting sqref="F87">
    <cfRule type="containsText" dxfId="199"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8"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7" priority="60" operator="containsText" text="Presente/ Non presente a.c.s.">
      <formula>NOT(ISERROR(SEARCH("Presente/ Non presente a.c.s.",F93)))</formula>
    </cfRule>
  </conditionalFormatting>
  <conditionalFormatting sqref="F94">
    <cfRule type="containsText" dxfId="196"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5" priority="26" operator="containsText" text="NUMERO BAGNI">
      <formula>NOT(ISERROR(SEARCH("NUMERO BAGNI",F97)))</formula>
    </cfRule>
  </conditionalFormatting>
  <conditionalFormatting sqref="F103">
    <cfRule type="containsText" dxfId="194" priority="6" operator="containsText" text="Presente/ Non presente a.c.s.">
      <formula>NOT(ISERROR(SEARCH("Presente/ Non presente a.c.s.",F103)))</formula>
    </cfRule>
    <cfRule type="containsText" dxfId="193"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D66:E68 D93:E94 D99:E100 D62:E64 D85:E90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C103 C46:C47 C51:C53 C58:C60 C15:C19 C64:C67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C63 C68 C54</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topLeftCell="A19" zoomScale="115" zoomScaleNormal="100" zoomScaleSheetLayoutView="115"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23" t="s">
        <v>407</v>
      </c>
      <c r="C1" s="224"/>
      <c r="D1" s="224"/>
      <c r="E1" s="224"/>
      <c r="F1" s="224"/>
      <c r="G1" s="224"/>
      <c r="H1" s="224"/>
      <c r="I1" s="224"/>
      <c r="J1" s="224"/>
      <c r="K1" s="224"/>
      <c r="L1" s="225"/>
    </row>
    <row r="2" spans="1:12" ht="16.5" customHeight="1" x14ac:dyDescent="0.3">
      <c r="A2" s="28" t="s">
        <v>408</v>
      </c>
      <c r="B2" s="234" t="s">
        <v>409</v>
      </c>
      <c r="C2" s="234"/>
      <c r="D2" s="234"/>
      <c r="E2" s="234"/>
      <c r="F2" s="234"/>
      <c r="G2" s="234"/>
      <c r="H2" s="234"/>
      <c r="I2" s="234"/>
      <c r="J2" s="234"/>
      <c r="K2" s="234"/>
      <c r="L2" s="234"/>
    </row>
    <row r="3" spans="1:12" x14ac:dyDescent="0.3">
      <c r="B3" s="235"/>
      <c r="C3" s="235"/>
      <c r="D3" s="235"/>
      <c r="E3" s="235"/>
      <c r="F3" s="235"/>
      <c r="G3" s="235"/>
      <c r="H3" s="235"/>
      <c r="I3" s="235"/>
      <c r="J3" s="235"/>
      <c r="K3" s="235"/>
      <c r="L3" s="235"/>
    </row>
    <row r="5" spans="1:12" x14ac:dyDescent="0.3">
      <c r="A5" s="29" t="s">
        <v>410</v>
      </c>
      <c r="B5" s="29" t="s">
        <v>411</v>
      </c>
      <c r="C5" s="227" t="s">
        <v>412</v>
      </c>
      <c r="D5" s="227"/>
      <c r="E5" s="227"/>
      <c r="F5" s="227"/>
      <c r="G5" s="227"/>
      <c r="H5" s="227"/>
      <c r="I5" s="227"/>
      <c r="J5" s="227"/>
      <c r="K5" s="227"/>
      <c r="L5" s="227"/>
    </row>
    <row r="6" spans="1:12" x14ac:dyDescent="0.3">
      <c r="A6" s="27">
        <v>0</v>
      </c>
      <c r="B6" s="30" t="s">
        <v>413</v>
      </c>
      <c r="C6" s="230" t="s">
        <v>414</v>
      </c>
      <c r="D6" s="230"/>
      <c r="E6" s="230"/>
      <c r="F6" s="230"/>
      <c r="G6" s="230"/>
      <c r="H6" s="230"/>
      <c r="I6" s="230"/>
      <c r="J6" s="230"/>
      <c r="K6" s="230"/>
      <c r="L6" s="230"/>
    </row>
    <row r="7" spans="1:12" ht="21.75" customHeight="1" x14ac:dyDescent="0.3">
      <c r="A7" s="31">
        <v>1</v>
      </c>
      <c r="B7" s="32" t="s">
        <v>415</v>
      </c>
      <c r="C7" s="231" t="s">
        <v>416</v>
      </c>
      <c r="D7" s="231"/>
      <c r="E7" s="231"/>
      <c r="F7" s="231"/>
      <c r="G7" s="231"/>
      <c r="H7" s="231"/>
      <c r="I7" s="231"/>
      <c r="J7" s="231"/>
      <c r="K7" s="231"/>
      <c r="L7" s="231"/>
    </row>
    <row r="8" spans="1:12" ht="27" customHeight="1" x14ac:dyDescent="0.3">
      <c r="A8" s="33">
        <v>2</v>
      </c>
      <c r="B8" s="34" t="s">
        <v>417</v>
      </c>
      <c r="C8" s="228" t="s">
        <v>418</v>
      </c>
      <c r="D8" s="228"/>
      <c r="E8" s="228"/>
      <c r="F8" s="228"/>
      <c r="G8" s="228"/>
      <c r="H8" s="228"/>
      <c r="I8" s="228"/>
      <c r="J8" s="228"/>
      <c r="K8" s="228"/>
      <c r="L8" s="228"/>
    </row>
    <row r="9" spans="1:12" ht="25.5" customHeight="1" x14ac:dyDescent="0.3">
      <c r="A9" s="35">
        <v>3</v>
      </c>
      <c r="B9" s="36" t="s">
        <v>419</v>
      </c>
      <c r="C9" s="221" t="s">
        <v>420</v>
      </c>
      <c r="D9" s="221"/>
      <c r="E9" s="221"/>
      <c r="F9" s="221"/>
      <c r="G9" s="221"/>
      <c r="H9" s="221"/>
      <c r="I9" s="221"/>
      <c r="J9" s="221"/>
      <c r="K9" s="221"/>
      <c r="L9" s="221"/>
    </row>
    <row r="10" spans="1:12" x14ac:dyDescent="0.3">
      <c r="A10" s="37">
        <v>4</v>
      </c>
      <c r="B10" s="38" t="s">
        <v>421</v>
      </c>
      <c r="C10" s="232" t="s">
        <v>422</v>
      </c>
      <c r="D10" s="232"/>
      <c r="E10" s="232"/>
      <c r="F10" s="232"/>
      <c r="G10" s="232"/>
      <c r="H10" s="232"/>
      <c r="I10" s="232"/>
      <c r="J10" s="232"/>
      <c r="K10" s="232"/>
      <c r="L10" s="232"/>
    </row>
    <row r="12" spans="1:12" x14ac:dyDescent="0.3">
      <c r="A12" s="28" t="s">
        <v>423</v>
      </c>
      <c r="B12" s="229" t="s">
        <v>1711</v>
      </c>
      <c r="C12" s="229"/>
      <c r="D12" s="229"/>
      <c r="E12" s="229"/>
      <c r="F12" s="229"/>
      <c r="G12" s="229"/>
      <c r="H12" s="229"/>
      <c r="I12" s="229"/>
      <c r="J12" s="229"/>
      <c r="K12" s="229"/>
      <c r="L12" s="229"/>
    </row>
    <row r="14" spans="1:12" x14ac:dyDescent="0.3">
      <c r="A14" s="29" t="s">
        <v>424</v>
      </c>
      <c r="B14" s="29" t="s">
        <v>411</v>
      </c>
      <c r="C14" s="227" t="s">
        <v>412</v>
      </c>
      <c r="D14" s="227"/>
      <c r="E14" s="227"/>
      <c r="F14" s="227"/>
      <c r="G14" s="227"/>
      <c r="H14" s="227"/>
      <c r="I14" s="227"/>
      <c r="J14" s="227"/>
      <c r="K14" s="227"/>
      <c r="L14" s="227"/>
    </row>
    <row r="15" spans="1:12" ht="24" customHeight="1" x14ac:dyDescent="0.3">
      <c r="A15" s="226">
        <v>1</v>
      </c>
      <c r="B15" s="233" t="s">
        <v>415</v>
      </c>
      <c r="C15" s="231" t="s">
        <v>425</v>
      </c>
      <c r="D15" s="231"/>
      <c r="E15" s="231"/>
      <c r="F15" s="231"/>
      <c r="G15" s="231"/>
      <c r="H15" s="231"/>
      <c r="I15" s="231"/>
      <c r="J15" s="231"/>
      <c r="K15" s="231"/>
      <c r="L15" s="231"/>
    </row>
    <row r="16" spans="1:12" x14ac:dyDescent="0.3">
      <c r="A16" s="226"/>
      <c r="B16" s="233"/>
      <c r="C16" s="231"/>
      <c r="D16" s="231"/>
      <c r="E16" s="231"/>
      <c r="F16" s="231"/>
      <c r="G16" s="231"/>
      <c r="H16" s="231"/>
      <c r="I16" s="231"/>
      <c r="J16" s="231"/>
      <c r="K16" s="231"/>
      <c r="L16" s="231"/>
    </row>
    <row r="17" spans="1:12" ht="39" customHeight="1" x14ac:dyDescent="0.3">
      <c r="A17" s="33">
        <v>2</v>
      </c>
      <c r="B17" s="34" t="s">
        <v>417</v>
      </c>
      <c r="C17" s="228" t="s">
        <v>426</v>
      </c>
      <c r="D17" s="228"/>
      <c r="E17" s="228"/>
      <c r="F17" s="228"/>
      <c r="G17" s="228"/>
      <c r="H17" s="228"/>
      <c r="I17" s="228"/>
      <c r="J17" s="228"/>
      <c r="K17" s="228"/>
      <c r="L17" s="228"/>
    </row>
    <row r="18" spans="1:12" ht="45" customHeight="1" x14ac:dyDescent="0.3">
      <c r="A18" s="35">
        <v>3</v>
      </c>
      <c r="B18" s="36" t="s">
        <v>419</v>
      </c>
      <c r="C18" s="221" t="s">
        <v>427</v>
      </c>
      <c r="D18" s="221"/>
      <c r="E18" s="221"/>
      <c r="F18" s="221"/>
      <c r="G18" s="221"/>
      <c r="H18" s="221"/>
      <c r="I18" s="221"/>
      <c r="J18" s="221"/>
      <c r="K18" s="221"/>
      <c r="L18" s="221"/>
    </row>
    <row r="19" spans="1:12" ht="44.25" customHeight="1" x14ac:dyDescent="0.3">
      <c r="A19" s="37">
        <v>4</v>
      </c>
      <c r="B19" s="38" t="s">
        <v>421</v>
      </c>
      <c r="C19" s="222" t="s">
        <v>428</v>
      </c>
      <c r="D19" s="222"/>
      <c r="E19" s="222"/>
      <c r="F19" s="222"/>
      <c r="G19" s="222"/>
      <c r="H19" s="222"/>
      <c r="I19" s="222"/>
      <c r="J19" s="222"/>
      <c r="K19" s="222"/>
      <c r="L19" s="222"/>
    </row>
    <row r="20" spans="1:12" ht="30.75" customHeight="1" x14ac:dyDescent="0.3"/>
    <row r="21" spans="1:12" ht="32.25" customHeight="1" x14ac:dyDescent="0.3"/>
    <row r="25" spans="1:12" x14ac:dyDescent="0.3">
      <c r="A25" s="43" t="s">
        <v>388</v>
      </c>
      <c r="B25" s="248" t="s">
        <v>1752</v>
      </c>
      <c r="C25" s="248"/>
      <c r="D25" s="248"/>
      <c r="E25" s="248"/>
      <c r="F25" s="248"/>
      <c r="G25" s="248"/>
      <c r="H25" s="248"/>
      <c r="I25" s="248"/>
      <c r="J25" s="248"/>
      <c r="K25" s="248"/>
      <c r="L25" s="248"/>
    </row>
    <row r="26" spans="1:12" x14ac:dyDescent="0.3">
      <c r="B26" s="248"/>
      <c r="C26" s="248"/>
      <c r="D26" s="248"/>
      <c r="E26" s="248"/>
      <c r="F26" s="248"/>
      <c r="G26" s="248"/>
      <c r="H26" s="248"/>
      <c r="I26" s="248"/>
      <c r="J26" s="248"/>
      <c r="K26" s="248"/>
      <c r="L26" s="248"/>
    </row>
    <row r="27" spans="1:12" ht="16.5" customHeight="1" x14ac:dyDescent="0.3">
      <c r="B27" s="248"/>
      <c r="C27" s="248"/>
      <c r="D27" s="248"/>
      <c r="E27" s="248"/>
      <c r="F27" s="248"/>
      <c r="G27" s="248"/>
      <c r="H27" s="248"/>
      <c r="I27" s="248"/>
      <c r="J27" s="248"/>
      <c r="K27" s="248"/>
      <c r="L27" s="248"/>
    </row>
    <row r="28" spans="1:12" ht="30.75" customHeight="1" x14ac:dyDescent="0.3">
      <c r="B28" s="248"/>
      <c r="C28" s="248"/>
      <c r="D28" s="248"/>
      <c r="E28" s="248"/>
      <c r="F28" s="248"/>
      <c r="G28" s="248"/>
      <c r="H28" s="248"/>
      <c r="I28" s="248"/>
      <c r="J28" s="248"/>
      <c r="K28" s="248"/>
      <c r="L28" s="248"/>
    </row>
    <row r="30" spans="1:12" ht="16.5" customHeight="1" x14ac:dyDescent="0.3">
      <c r="C30" s="101"/>
      <c r="D30" s="256" t="s">
        <v>1710</v>
      </c>
      <c r="E30" s="256"/>
      <c r="F30" s="256"/>
      <c r="G30" s="256"/>
      <c r="H30" s="256"/>
    </row>
    <row r="31" spans="1:12" x14ac:dyDescent="0.3">
      <c r="C31" s="111"/>
      <c r="D31" s="102"/>
      <c r="E31" s="103">
        <v>1</v>
      </c>
      <c r="F31" s="103">
        <v>2</v>
      </c>
      <c r="G31" s="103">
        <v>3</v>
      </c>
      <c r="H31" s="103">
        <v>4</v>
      </c>
    </row>
    <row r="32" spans="1:12" ht="21" customHeight="1" x14ac:dyDescent="0.3">
      <c r="C32" s="257" t="s">
        <v>389</v>
      </c>
      <c r="D32" s="104">
        <v>4</v>
      </c>
      <c r="E32" s="105">
        <v>4</v>
      </c>
      <c r="F32" s="105">
        <v>8</v>
      </c>
      <c r="G32" s="106">
        <v>12</v>
      </c>
      <c r="H32" s="106">
        <v>16</v>
      </c>
    </row>
    <row r="33" spans="1:12" ht="20.25" x14ac:dyDescent="0.3">
      <c r="C33" s="257"/>
      <c r="D33" s="103">
        <v>3</v>
      </c>
      <c r="E33" s="107">
        <v>3</v>
      </c>
      <c r="F33" s="108">
        <v>6</v>
      </c>
      <c r="G33" s="109">
        <v>9</v>
      </c>
      <c r="H33" s="109">
        <v>12</v>
      </c>
    </row>
    <row r="34" spans="1:12" ht="20.25" x14ac:dyDescent="0.3">
      <c r="C34" s="257"/>
      <c r="D34" s="103">
        <v>2</v>
      </c>
      <c r="E34" s="107">
        <v>2</v>
      </c>
      <c r="F34" s="108">
        <v>4</v>
      </c>
      <c r="G34" s="108">
        <v>6</v>
      </c>
      <c r="H34" s="108">
        <v>8</v>
      </c>
    </row>
    <row r="35" spans="1:12" ht="20.25" x14ac:dyDescent="0.3">
      <c r="C35" s="257"/>
      <c r="D35" s="103">
        <v>1</v>
      </c>
      <c r="E35" s="110">
        <v>1</v>
      </c>
      <c r="F35" s="107">
        <v>2</v>
      </c>
      <c r="G35" s="107">
        <v>3</v>
      </c>
      <c r="H35" s="108">
        <v>4</v>
      </c>
    </row>
    <row r="36" spans="1:12" x14ac:dyDescent="0.3">
      <c r="C36" s="257"/>
      <c r="D36" s="102">
        <v>0</v>
      </c>
      <c r="E36" s="258" t="s">
        <v>192</v>
      </c>
      <c r="F36" s="258"/>
      <c r="G36" s="258"/>
      <c r="H36" s="258"/>
    </row>
    <row r="40" spans="1:12" x14ac:dyDescent="0.3">
      <c r="A40" s="28" t="s">
        <v>391</v>
      </c>
      <c r="B40" s="26" t="s">
        <v>390</v>
      </c>
      <c r="C40" s="26"/>
      <c r="D40" s="26"/>
      <c r="E40" s="26"/>
      <c r="F40" s="26"/>
      <c r="G40" s="26"/>
      <c r="H40" s="26"/>
      <c r="I40" s="26"/>
      <c r="J40" s="26"/>
      <c r="K40" s="26"/>
      <c r="L40" s="26"/>
    </row>
    <row r="42" spans="1:12" x14ac:dyDescent="0.3">
      <c r="A42" s="244" t="s">
        <v>392</v>
      </c>
      <c r="B42" s="245"/>
      <c r="C42" s="244" t="s">
        <v>393</v>
      </c>
      <c r="D42" s="249"/>
      <c r="E42" s="249"/>
      <c r="F42" s="249"/>
      <c r="G42" s="249"/>
      <c r="H42" s="249"/>
      <c r="I42" s="249"/>
      <c r="J42" s="245"/>
      <c r="K42" s="39" t="s">
        <v>394</v>
      </c>
      <c r="L42" s="40"/>
    </row>
    <row r="43" spans="1:12" x14ac:dyDescent="0.3">
      <c r="A43" s="246" t="s">
        <v>395</v>
      </c>
      <c r="B43" s="247"/>
      <c r="C43" s="250"/>
      <c r="D43" s="251"/>
      <c r="E43" s="251"/>
      <c r="F43" s="251"/>
      <c r="G43" s="251"/>
      <c r="H43" s="251"/>
      <c r="I43" s="251"/>
      <c r="J43" s="252"/>
      <c r="K43" s="41"/>
      <c r="L43" s="42"/>
    </row>
    <row r="44" spans="1:12" ht="31.5" customHeight="1" x14ac:dyDescent="0.3">
      <c r="A44" s="240" t="s">
        <v>396</v>
      </c>
      <c r="B44" s="241"/>
      <c r="C44" s="253" t="s">
        <v>397</v>
      </c>
      <c r="D44" s="254"/>
      <c r="E44" s="254"/>
      <c r="F44" s="254"/>
      <c r="G44" s="254"/>
      <c r="H44" s="254"/>
      <c r="I44" s="254"/>
      <c r="J44" s="255"/>
      <c r="K44" s="259" t="s">
        <v>398</v>
      </c>
      <c r="L44" s="260"/>
    </row>
    <row r="45" spans="1:12" ht="37.5" customHeight="1" x14ac:dyDescent="0.3">
      <c r="A45" s="242" t="s">
        <v>399</v>
      </c>
      <c r="B45" s="243"/>
      <c r="C45" s="253" t="s">
        <v>400</v>
      </c>
      <c r="D45" s="254"/>
      <c r="E45" s="254"/>
      <c r="F45" s="254"/>
      <c r="G45" s="254"/>
      <c r="H45" s="254"/>
      <c r="I45" s="254"/>
      <c r="J45" s="255"/>
      <c r="K45" s="259" t="s">
        <v>398</v>
      </c>
      <c r="L45" s="260"/>
    </row>
    <row r="46" spans="1:12" ht="33" customHeight="1" x14ac:dyDescent="0.3">
      <c r="A46" s="238" t="s">
        <v>401</v>
      </c>
      <c r="B46" s="239"/>
      <c r="C46" s="253" t="s">
        <v>402</v>
      </c>
      <c r="D46" s="254"/>
      <c r="E46" s="254"/>
      <c r="F46" s="254"/>
      <c r="G46" s="254"/>
      <c r="H46" s="254"/>
      <c r="I46" s="254"/>
      <c r="J46" s="255"/>
      <c r="K46" s="259" t="s">
        <v>403</v>
      </c>
      <c r="L46" s="260"/>
    </row>
    <row r="47" spans="1:12" ht="31.5" customHeight="1" x14ac:dyDescent="0.3">
      <c r="A47" s="236" t="s">
        <v>404</v>
      </c>
      <c r="B47" s="237"/>
      <c r="C47" s="253" t="s">
        <v>405</v>
      </c>
      <c r="D47" s="254"/>
      <c r="E47" s="254"/>
      <c r="F47" s="254"/>
      <c r="G47" s="254"/>
      <c r="H47" s="254"/>
      <c r="I47" s="254"/>
      <c r="J47" s="255"/>
      <c r="K47" s="259" t="s">
        <v>406</v>
      </c>
      <c r="L47" s="26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56" zoomScale="160" zoomScaleNormal="115" zoomScaleSheetLayoutView="16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74" t="s">
        <v>456</v>
      </c>
      <c r="C1" s="274"/>
      <c r="D1" s="274"/>
      <c r="E1" s="274"/>
      <c r="F1" s="274"/>
      <c r="G1" s="274"/>
      <c r="H1" s="275"/>
    </row>
    <row r="2" spans="1:8" x14ac:dyDescent="0.3">
      <c r="A2" s="152">
        <v>1</v>
      </c>
      <c r="B2" s="276" t="s">
        <v>6</v>
      </c>
      <c r="C2" s="277"/>
      <c r="D2" s="277"/>
      <c r="E2" s="277"/>
      <c r="F2" s="277"/>
      <c r="G2" s="277"/>
      <c r="H2" s="277"/>
    </row>
    <row r="3" spans="1:8" ht="17.25" customHeight="1" x14ac:dyDescent="0.3">
      <c r="A3" s="272" t="s">
        <v>429</v>
      </c>
      <c r="B3" s="273" t="s">
        <v>435</v>
      </c>
      <c r="C3" s="272" t="s">
        <v>430</v>
      </c>
      <c r="D3" s="272" t="s">
        <v>431</v>
      </c>
      <c r="E3" s="272" t="s">
        <v>432</v>
      </c>
      <c r="F3" s="272"/>
      <c r="G3" s="272"/>
      <c r="H3" s="272" t="s">
        <v>436</v>
      </c>
    </row>
    <row r="4" spans="1:8" ht="19.5" customHeight="1" x14ac:dyDescent="0.3">
      <c r="A4" s="272"/>
      <c r="B4" s="273"/>
      <c r="C4" s="272"/>
      <c r="D4" s="272"/>
      <c r="E4" s="130" t="s">
        <v>4</v>
      </c>
      <c r="F4" s="130" t="s">
        <v>433</v>
      </c>
      <c r="G4" s="130" t="s">
        <v>434</v>
      </c>
      <c r="H4" s="272"/>
    </row>
    <row r="5" spans="1:8" ht="48.75" customHeight="1" x14ac:dyDescent="0.3">
      <c r="A5" s="133" t="s">
        <v>437</v>
      </c>
      <c r="B5" s="153" t="s">
        <v>438</v>
      </c>
      <c r="C5" s="133" t="s">
        <v>454</v>
      </c>
      <c r="D5" s="133" t="s">
        <v>439</v>
      </c>
      <c r="E5" s="134">
        <v>1</v>
      </c>
      <c r="F5" s="134">
        <v>1</v>
      </c>
      <c r="G5" s="134">
        <f>E5*F5</f>
        <v>1</v>
      </c>
      <c r="H5" s="24"/>
    </row>
    <row r="6" spans="1:8" ht="38.25" x14ac:dyDescent="0.3">
      <c r="A6" s="133" t="s">
        <v>440</v>
      </c>
      <c r="B6" s="153" t="s">
        <v>438</v>
      </c>
      <c r="C6" s="133" t="s">
        <v>441</v>
      </c>
      <c r="D6" s="133" t="s">
        <v>442</v>
      </c>
      <c r="E6" s="134">
        <v>1</v>
      </c>
      <c r="F6" s="134">
        <v>1</v>
      </c>
      <c r="G6" s="134">
        <f t="shared" ref="G6:G9" si="0">E6*F6</f>
        <v>1</v>
      </c>
      <c r="H6" s="157"/>
    </row>
    <row r="7" spans="1:8" x14ac:dyDescent="0.3">
      <c r="A7" s="263" t="s">
        <v>443</v>
      </c>
      <c r="B7" s="263" t="s">
        <v>438</v>
      </c>
      <c r="C7" s="263" t="s">
        <v>459</v>
      </c>
      <c r="D7" s="263" t="s">
        <v>460</v>
      </c>
      <c r="E7" s="261">
        <v>1</v>
      </c>
      <c r="F7" s="261">
        <v>1</v>
      </c>
      <c r="G7" s="261">
        <f t="shared" ref="G7" si="1">E7*F7</f>
        <v>1</v>
      </c>
      <c r="H7" s="158" t="s">
        <v>1817</v>
      </c>
    </row>
    <row r="8" spans="1:8" x14ac:dyDescent="0.3">
      <c r="A8" s="264"/>
      <c r="B8" s="264"/>
      <c r="C8" s="264"/>
      <c r="D8" s="264"/>
      <c r="E8" s="262"/>
      <c r="F8" s="262"/>
      <c r="G8" s="262"/>
      <c r="H8" s="143" t="s">
        <v>1816</v>
      </c>
    </row>
    <row r="9" spans="1:8" ht="63.75" x14ac:dyDescent="0.3">
      <c r="A9" s="155" t="s">
        <v>1714</v>
      </c>
      <c r="B9" s="154" t="s">
        <v>438</v>
      </c>
      <c r="C9" s="139" t="s">
        <v>461</v>
      </c>
      <c r="D9" s="139" t="s">
        <v>444</v>
      </c>
      <c r="E9" s="134">
        <v>1</v>
      </c>
      <c r="F9" s="134">
        <v>1</v>
      </c>
      <c r="G9" s="134">
        <f t="shared" si="0"/>
        <v>1</v>
      </c>
      <c r="H9" s="147" t="s">
        <v>1713</v>
      </c>
    </row>
    <row r="10" spans="1:8" x14ac:dyDescent="0.3">
      <c r="A10" s="265" t="s">
        <v>445</v>
      </c>
      <c r="B10" s="270" t="s">
        <v>438</v>
      </c>
      <c r="C10" s="263" t="s">
        <v>1701</v>
      </c>
      <c r="D10" s="263" t="s">
        <v>446</v>
      </c>
      <c r="E10" s="261">
        <v>1</v>
      </c>
      <c r="F10" s="261">
        <v>2</v>
      </c>
      <c r="G10" s="266">
        <f>E10*F10</f>
        <v>2</v>
      </c>
      <c r="H10" s="160" t="s">
        <v>1775</v>
      </c>
    </row>
    <row r="11" spans="1:8" x14ac:dyDescent="0.3">
      <c r="A11" s="265"/>
      <c r="B11" s="279"/>
      <c r="C11" s="269"/>
      <c r="D11" s="269"/>
      <c r="E11" s="268"/>
      <c r="F11" s="268"/>
      <c r="G11" s="268"/>
      <c r="H11" s="147" t="s">
        <v>1726</v>
      </c>
    </row>
    <row r="12" spans="1:8" x14ac:dyDescent="0.3">
      <c r="A12" s="265"/>
      <c r="B12" s="271"/>
      <c r="C12" s="264"/>
      <c r="D12" s="264"/>
      <c r="E12" s="262"/>
      <c r="F12" s="262"/>
      <c r="G12" s="262"/>
      <c r="H12" s="148" t="s">
        <v>1862</v>
      </c>
    </row>
    <row r="13" spans="1:8" x14ac:dyDescent="0.3">
      <c r="A13" s="280" t="s">
        <v>447</v>
      </c>
      <c r="B13" s="281" t="s">
        <v>438</v>
      </c>
      <c r="C13" s="284" t="s">
        <v>563</v>
      </c>
      <c r="D13" s="284" t="s">
        <v>448</v>
      </c>
      <c r="E13" s="261">
        <v>1</v>
      </c>
      <c r="F13" s="261">
        <v>1</v>
      </c>
      <c r="G13" s="266">
        <f t="shared" ref="G13" si="2">E13*F13</f>
        <v>1</v>
      </c>
      <c r="H13" s="144" t="s">
        <v>1719</v>
      </c>
    </row>
    <row r="14" spans="1:8" x14ac:dyDescent="0.3">
      <c r="A14" s="280"/>
      <c r="B14" s="282"/>
      <c r="C14" s="285"/>
      <c r="D14" s="285"/>
      <c r="E14" s="268"/>
      <c r="F14" s="268"/>
      <c r="G14" s="278"/>
      <c r="H14" s="150" t="s">
        <v>1798</v>
      </c>
    </row>
    <row r="15" spans="1:8" x14ac:dyDescent="0.3">
      <c r="A15" s="280"/>
      <c r="B15" s="283"/>
      <c r="C15" s="286"/>
      <c r="D15" s="286"/>
      <c r="E15" s="262"/>
      <c r="F15" s="262"/>
      <c r="G15" s="267"/>
      <c r="H15" s="151" t="s">
        <v>1757</v>
      </c>
    </row>
    <row r="16" spans="1:8" ht="51" x14ac:dyDescent="0.3">
      <c r="A16" s="133" t="s">
        <v>449</v>
      </c>
      <c r="B16" s="153" t="s">
        <v>438</v>
      </c>
      <c r="C16" s="133" t="s">
        <v>1702</v>
      </c>
      <c r="D16" s="133" t="s">
        <v>1703</v>
      </c>
      <c r="E16" s="134">
        <v>1</v>
      </c>
      <c r="F16" s="134">
        <v>1</v>
      </c>
      <c r="G16" s="134">
        <f t="shared" ref="G16" si="3">E16*F16</f>
        <v>1</v>
      </c>
      <c r="H16" s="149" t="s">
        <v>1863</v>
      </c>
    </row>
    <row r="17" spans="1:8" ht="38.25" x14ac:dyDescent="0.3">
      <c r="A17" s="133" t="s">
        <v>450</v>
      </c>
      <c r="B17" s="153" t="s">
        <v>438</v>
      </c>
      <c r="C17" s="133" t="s">
        <v>455</v>
      </c>
      <c r="D17" s="133" t="s">
        <v>451</v>
      </c>
      <c r="E17" s="134">
        <v>1</v>
      </c>
      <c r="F17" s="134">
        <v>1</v>
      </c>
      <c r="G17" s="134">
        <f t="shared" ref="G17:G22" si="4">E17*F17</f>
        <v>1</v>
      </c>
      <c r="H17" s="135"/>
    </row>
    <row r="18" spans="1:8" ht="25.5" x14ac:dyDescent="0.3">
      <c r="A18" s="265" t="s">
        <v>452</v>
      </c>
      <c r="B18" s="270" t="s">
        <v>438</v>
      </c>
      <c r="C18" s="263" t="s">
        <v>458</v>
      </c>
      <c r="D18" s="263" t="s">
        <v>453</v>
      </c>
      <c r="E18" s="261">
        <v>1</v>
      </c>
      <c r="F18" s="261">
        <v>1</v>
      </c>
      <c r="G18" s="261">
        <f>E18*F18</f>
        <v>1</v>
      </c>
      <c r="H18" s="135" t="s">
        <v>1787</v>
      </c>
    </row>
    <row r="19" spans="1:8" x14ac:dyDescent="0.3">
      <c r="A19" s="265"/>
      <c r="B19" s="271"/>
      <c r="C19" s="264"/>
      <c r="D19" s="264"/>
      <c r="E19" s="262"/>
      <c r="F19" s="262"/>
      <c r="G19" s="262"/>
      <c r="H19" s="139" t="s">
        <v>1813</v>
      </c>
    </row>
    <row r="20" spans="1:8" ht="39" x14ac:dyDescent="0.3">
      <c r="A20" s="265" t="s">
        <v>462</v>
      </c>
      <c r="B20" s="270" t="s">
        <v>438</v>
      </c>
      <c r="C20" s="162" t="s">
        <v>1826</v>
      </c>
      <c r="D20" s="263" t="s">
        <v>463</v>
      </c>
      <c r="E20" s="261">
        <v>1</v>
      </c>
      <c r="F20" s="261">
        <v>1</v>
      </c>
      <c r="G20" s="266">
        <f>E20*F20</f>
        <v>1</v>
      </c>
      <c r="H20" s="139" t="s">
        <v>1806</v>
      </c>
    </row>
    <row r="21" spans="1:8" ht="38.25" x14ac:dyDescent="0.3">
      <c r="A21" s="265"/>
      <c r="B21" s="271"/>
      <c r="C21" s="161" t="s">
        <v>1827</v>
      </c>
      <c r="D21" s="264"/>
      <c r="E21" s="262"/>
      <c r="F21" s="262"/>
      <c r="G21" s="267"/>
      <c r="H21" s="151" t="s">
        <v>1760</v>
      </c>
    </row>
    <row r="22" spans="1:8" ht="51" x14ac:dyDescent="0.3">
      <c r="A22" s="133" t="s">
        <v>464</v>
      </c>
      <c r="B22" s="153" t="s">
        <v>438</v>
      </c>
      <c r="C22" s="133"/>
      <c r="D22" s="135" t="s">
        <v>1865</v>
      </c>
      <c r="E22" s="134">
        <v>1</v>
      </c>
      <c r="F22" s="134">
        <v>1</v>
      </c>
      <c r="G22" s="134">
        <f t="shared" si="4"/>
        <v>1</v>
      </c>
      <c r="H22" s="143"/>
    </row>
    <row r="23" spans="1:8" x14ac:dyDescent="0.3">
      <c r="A23" s="133" t="s">
        <v>465</v>
      </c>
      <c r="B23" s="153" t="s">
        <v>466</v>
      </c>
      <c r="C23" s="133"/>
      <c r="D23" s="133" t="s">
        <v>1722</v>
      </c>
      <c r="E23" s="134">
        <v>1</v>
      </c>
      <c r="F23" s="134">
        <v>1</v>
      </c>
      <c r="G23" s="134">
        <f t="shared" ref="G23" si="5">E23*F23</f>
        <v>1</v>
      </c>
      <c r="H23" s="133"/>
    </row>
    <row r="24" spans="1:8" x14ac:dyDescent="0.3">
      <c r="A24" s="152">
        <v>2</v>
      </c>
      <c r="B24" s="276" t="s">
        <v>343</v>
      </c>
      <c r="C24" s="277"/>
      <c r="D24" s="277"/>
      <c r="E24" s="277"/>
      <c r="F24" s="277"/>
      <c r="G24" s="277"/>
      <c r="H24" s="277"/>
    </row>
    <row r="25" spans="1:8" ht="51" x14ac:dyDescent="0.3">
      <c r="A25" s="133" t="s">
        <v>467</v>
      </c>
      <c r="B25" s="153" t="s">
        <v>438</v>
      </c>
      <c r="C25" s="133" t="s">
        <v>468</v>
      </c>
      <c r="D25" s="133" t="s">
        <v>476</v>
      </c>
      <c r="E25" s="134">
        <v>1</v>
      </c>
      <c r="F25" s="134">
        <v>1</v>
      </c>
      <c r="G25" s="134">
        <f t="shared" ref="G25" si="6">E25*F25</f>
        <v>1</v>
      </c>
      <c r="H25" s="133" t="s">
        <v>1732</v>
      </c>
    </row>
    <row r="26" spans="1:8" x14ac:dyDescent="0.3">
      <c r="A26" s="152">
        <v>4</v>
      </c>
      <c r="B26" s="276" t="s">
        <v>469</v>
      </c>
      <c r="C26" s="277"/>
      <c r="D26" s="277"/>
      <c r="E26" s="277"/>
      <c r="F26" s="277"/>
      <c r="G26" s="277"/>
      <c r="H26" s="277"/>
    </row>
    <row r="27" spans="1:8" ht="63.75" x14ac:dyDescent="0.3">
      <c r="A27" s="133" t="s">
        <v>1699</v>
      </c>
      <c r="B27" s="153" t="s">
        <v>438</v>
      </c>
      <c r="C27" s="133" t="s">
        <v>470</v>
      </c>
      <c r="D27" s="133" t="s">
        <v>477</v>
      </c>
      <c r="E27" s="134">
        <v>1</v>
      </c>
      <c r="F27" s="134">
        <v>1</v>
      </c>
      <c r="G27" s="134">
        <f t="shared" ref="G27" si="7">E27*F27</f>
        <v>1</v>
      </c>
      <c r="H27" s="133" t="s">
        <v>1737</v>
      </c>
    </row>
    <row r="28" spans="1:8" ht="114.75" x14ac:dyDescent="0.3">
      <c r="A28" s="133" t="s">
        <v>478</v>
      </c>
      <c r="B28" s="153" t="s">
        <v>438</v>
      </c>
      <c r="C28" s="133" t="s">
        <v>479</v>
      </c>
      <c r="D28" s="133" t="s">
        <v>1866</v>
      </c>
      <c r="E28" s="134">
        <v>1</v>
      </c>
      <c r="F28" s="134">
        <v>1</v>
      </c>
      <c r="G28" s="134">
        <f t="shared" ref="G28" si="8">E28*F28</f>
        <v>1</v>
      </c>
      <c r="H28" s="133"/>
    </row>
    <row r="29" spans="1:8" ht="38.25" x14ac:dyDescent="0.3">
      <c r="A29" s="137" t="s">
        <v>472</v>
      </c>
      <c r="B29" s="153" t="s">
        <v>438</v>
      </c>
      <c r="C29" s="133" t="s">
        <v>480</v>
      </c>
      <c r="D29" s="133" t="s">
        <v>473</v>
      </c>
      <c r="E29" s="134">
        <v>1</v>
      </c>
      <c r="F29" s="134">
        <v>1</v>
      </c>
      <c r="G29" s="134">
        <f>E29*F29</f>
        <v>1</v>
      </c>
      <c r="H29" s="133"/>
    </row>
    <row r="30" spans="1:8" ht="25.5" x14ac:dyDescent="0.3">
      <c r="A30" s="133" t="s">
        <v>481</v>
      </c>
      <c r="B30" s="153" t="s">
        <v>438</v>
      </c>
      <c r="C30" s="133" t="s">
        <v>474</v>
      </c>
      <c r="D30" s="133" t="s">
        <v>570</v>
      </c>
      <c r="E30" s="134">
        <v>1</v>
      </c>
      <c r="F30" s="134">
        <v>1</v>
      </c>
      <c r="G30" s="134">
        <f t="shared" ref="G30" si="9">E30*F30</f>
        <v>1</v>
      </c>
      <c r="H30" s="135"/>
    </row>
    <row r="31" spans="1:8" x14ac:dyDescent="0.3">
      <c r="A31" s="152">
        <v>5</v>
      </c>
      <c r="B31" s="276" t="s">
        <v>475</v>
      </c>
      <c r="C31" s="277"/>
      <c r="D31" s="277"/>
      <c r="E31" s="277"/>
      <c r="F31" s="277"/>
      <c r="G31" s="277"/>
      <c r="H31" s="277"/>
    </row>
    <row r="32" spans="1:8" ht="89.25" x14ac:dyDescent="0.3">
      <c r="A32" s="133" t="s">
        <v>483</v>
      </c>
      <c r="B32" s="153" t="s">
        <v>438</v>
      </c>
      <c r="C32" s="133" t="s">
        <v>471</v>
      </c>
      <c r="D32" s="133" t="s">
        <v>484</v>
      </c>
      <c r="E32" s="134">
        <v>1</v>
      </c>
      <c r="F32" s="134">
        <v>1</v>
      </c>
      <c r="G32" s="134">
        <f t="shared" ref="G32" si="10">E32*F32</f>
        <v>1</v>
      </c>
      <c r="H32" s="133"/>
    </row>
    <row r="33" spans="1:8" ht="51" x14ac:dyDescent="0.3">
      <c r="A33" s="133" t="s">
        <v>489</v>
      </c>
      <c r="B33" s="153" t="s">
        <v>438</v>
      </c>
      <c r="C33" s="133" t="s">
        <v>485</v>
      </c>
      <c r="D33" s="133" t="s">
        <v>486</v>
      </c>
      <c r="E33" s="134">
        <v>1</v>
      </c>
      <c r="F33" s="134">
        <v>1</v>
      </c>
      <c r="G33" s="134">
        <f t="shared" ref="G33:G35" si="11">E33*F33</f>
        <v>1</v>
      </c>
      <c r="H33" s="133"/>
    </row>
    <row r="34" spans="1:8" ht="51" x14ac:dyDescent="0.3">
      <c r="A34" s="133" t="s">
        <v>488</v>
      </c>
      <c r="B34" s="153" t="s">
        <v>438</v>
      </c>
      <c r="C34" s="133" t="s">
        <v>471</v>
      </c>
      <c r="D34" s="133" t="s">
        <v>1704</v>
      </c>
      <c r="E34" s="134">
        <v>1</v>
      </c>
      <c r="F34" s="134">
        <v>1</v>
      </c>
      <c r="G34" s="134">
        <f t="shared" si="11"/>
        <v>1</v>
      </c>
      <c r="H34" s="133"/>
    </row>
    <row r="35" spans="1:8" ht="38.25" x14ac:dyDescent="0.3">
      <c r="A35" s="133" t="s">
        <v>487</v>
      </c>
      <c r="B35" s="153" t="s">
        <v>438</v>
      </c>
      <c r="C35" s="133" t="s">
        <v>471</v>
      </c>
      <c r="D35" s="133" t="s">
        <v>490</v>
      </c>
      <c r="E35" s="134">
        <v>1</v>
      </c>
      <c r="F35" s="134">
        <v>1</v>
      </c>
      <c r="G35" s="134">
        <f t="shared" si="11"/>
        <v>1</v>
      </c>
      <c r="H35" s="133"/>
    </row>
    <row r="36" spans="1:8" x14ac:dyDescent="0.3">
      <c r="A36" s="152">
        <v>6</v>
      </c>
      <c r="B36" s="276" t="s">
        <v>491</v>
      </c>
      <c r="C36" s="277"/>
      <c r="D36" s="277"/>
      <c r="E36" s="277"/>
      <c r="F36" s="277"/>
      <c r="G36" s="277"/>
      <c r="H36" s="277"/>
    </row>
    <row r="37" spans="1:8" ht="89.25" x14ac:dyDescent="0.3">
      <c r="A37" s="133" t="s">
        <v>492</v>
      </c>
      <c r="B37" s="153" t="s">
        <v>438</v>
      </c>
      <c r="C37" s="133" t="s">
        <v>502</v>
      </c>
      <c r="D37" s="133" t="s">
        <v>510</v>
      </c>
      <c r="E37" s="134">
        <v>1</v>
      </c>
      <c r="F37" s="134">
        <v>1</v>
      </c>
      <c r="G37" s="134">
        <f t="shared" ref="G37" si="12">E37*F37</f>
        <v>1</v>
      </c>
      <c r="H37" s="133" t="s">
        <v>1739</v>
      </c>
    </row>
    <row r="38" spans="1:8" ht="38.25" x14ac:dyDescent="0.3">
      <c r="A38" s="133" t="s">
        <v>493</v>
      </c>
      <c r="B38" s="153" t="s">
        <v>438</v>
      </c>
      <c r="C38" s="133" t="s">
        <v>503</v>
      </c>
      <c r="D38" s="133" t="s">
        <v>511</v>
      </c>
      <c r="E38" s="134">
        <v>1</v>
      </c>
      <c r="F38" s="134">
        <v>1</v>
      </c>
      <c r="G38" s="134">
        <f t="shared" ref="G38:G44" si="13">E38*F38</f>
        <v>1</v>
      </c>
      <c r="H38" s="133"/>
    </row>
    <row r="39" spans="1:8" ht="87" customHeight="1" x14ac:dyDescent="0.3">
      <c r="A39" s="133" t="s">
        <v>494</v>
      </c>
      <c r="B39" s="153" t="s">
        <v>500</v>
      </c>
      <c r="C39" s="133" t="s">
        <v>504</v>
      </c>
      <c r="D39" s="133"/>
      <c r="E39" s="134">
        <v>1</v>
      </c>
      <c r="F39" s="134">
        <v>1</v>
      </c>
      <c r="G39" s="134">
        <f t="shared" si="13"/>
        <v>1</v>
      </c>
      <c r="H39" s="133" t="s">
        <v>1741</v>
      </c>
    </row>
    <row r="40" spans="1:8" ht="92.25" customHeight="1" x14ac:dyDescent="0.3">
      <c r="A40" s="133" t="s">
        <v>495</v>
      </c>
      <c r="B40" s="153" t="s">
        <v>500</v>
      </c>
      <c r="C40" s="133" t="s">
        <v>505</v>
      </c>
      <c r="D40" s="133" t="s">
        <v>512</v>
      </c>
      <c r="E40" s="134">
        <v>1</v>
      </c>
      <c r="F40" s="134">
        <v>1</v>
      </c>
      <c r="G40" s="134">
        <f t="shared" si="13"/>
        <v>1</v>
      </c>
      <c r="H40" s="133" t="s">
        <v>1741</v>
      </c>
    </row>
    <row r="41" spans="1:8" ht="38.25" x14ac:dyDescent="0.3">
      <c r="A41" s="133" t="s">
        <v>496</v>
      </c>
      <c r="B41" s="153" t="s">
        <v>466</v>
      </c>
      <c r="C41" s="133" t="s">
        <v>506</v>
      </c>
      <c r="D41" s="133" t="s">
        <v>513</v>
      </c>
      <c r="E41" s="134">
        <v>1</v>
      </c>
      <c r="F41" s="134">
        <v>1</v>
      </c>
      <c r="G41" s="134">
        <f t="shared" si="13"/>
        <v>1</v>
      </c>
      <c r="H41" s="133"/>
    </row>
    <row r="42" spans="1:8" ht="51" x14ac:dyDescent="0.3">
      <c r="A42" s="133" t="s">
        <v>497</v>
      </c>
      <c r="B42" s="153" t="s">
        <v>466</v>
      </c>
      <c r="C42" s="133" t="s">
        <v>507</v>
      </c>
      <c r="D42" s="133" t="s">
        <v>534</v>
      </c>
      <c r="E42" s="134">
        <v>1</v>
      </c>
      <c r="F42" s="134">
        <v>1</v>
      </c>
      <c r="G42" s="134">
        <f t="shared" si="13"/>
        <v>1</v>
      </c>
      <c r="H42" s="133"/>
    </row>
    <row r="43" spans="1:8" ht="87" customHeight="1" x14ac:dyDescent="0.3">
      <c r="A43" s="133" t="s">
        <v>498</v>
      </c>
      <c r="B43" s="153" t="s">
        <v>501</v>
      </c>
      <c r="C43" s="133" t="s">
        <v>508</v>
      </c>
      <c r="D43" s="133" t="s">
        <v>514</v>
      </c>
      <c r="E43" s="134">
        <v>1</v>
      </c>
      <c r="F43" s="134">
        <v>1</v>
      </c>
      <c r="G43" s="134">
        <f t="shared" si="13"/>
        <v>1</v>
      </c>
      <c r="H43" s="133" t="s">
        <v>1743</v>
      </c>
    </row>
    <row r="44" spans="1:8" ht="108" customHeight="1" x14ac:dyDescent="0.3">
      <c r="A44" s="133" t="s">
        <v>499</v>
      </c>
      <c r="B44" s="153" t="s">
        <v>501</v>
      </c>
      <c r="C44" s="133" t="s">
        <v>509</v>
      </c>
      <c r="D44" s="133" t="s">
        <v>515</v>
      </c>
      <c r="E44" s="134">
        <v>1</v>
      </c>
      <c r="F44" s="134">
        <v>1</v>
      </c>
      <c r="G44" s="134">
        <f t="shared" si="13"/>
        <v>1</v>
      </c>
      <c r="H44" s="133" t="s">
        <v>577</v>
      </c>
    </row>
    <row r="45" spans="1:8" x14ac:dyDescent="0.3">
      <c r="A45" s="152">
        <v>7</v>
      </c>
      <c r="B45" s="276" t="s">
        <v>516</v>
      </c>
      <c r="C45" s="277"/>
      <c r="D45" s="277"/>
      <c r="E45" s="277"/>
      <c r="F45" s="277"/>
      <c r="G45" s="277"/>
      <c r="H45" s="277"/>
    </row>
    <row r="46" spans="1:8" ht="79.5" customHeight="1" x14ac:dyDescent="0.3">
      <c r="A46" s="133" t="s">
        <v>517</v>
      </c>
      <c r="B46" s="153" t="s">
        <v>438</v>
      </c>
      <c r="C46" s="133" t="s">
        <v>519</v>
      </c>
      <c r="D46" s="133" t="s">
        <v>521</v>
      </c>
      <c r="E46" s="134">
        <v>1</v>
      </c>
      <c r="F46" s="134">
        <v>1</v>
      </c>
      <c r="G46" s="134">
        <f t="shared" ref="G46" si="14">E46*F46</f>
        <v>1</v>
      </c>
      <c r="H46" s="133" t="s">
        <v>1741</v>
      </c>
    </row>
    <row r="47" spans="1:8" x14ac:dyDescent="0.3">
      <c r="A47" s="133" t="s">
        <v>518</v>
      </c>
      <c r="B47" s="153" t="s">
        <v>438</v>
      </c>
      <c r="C47" s="133" t="s">
        <v>520</v>
      </c>
      <c r="D47" s="133"/>
      <c r="E47" s="134">
        <v>1</v>
      </c>
      <c r="F47" s="134">
        <v>1</v>
      </c>
      <c r="G47" s="134">
        <f t="shared" ref="G47" si="15">E47*F47</f>
        <v>1</v>
      </c>
      <c r="H47" s="133" t="s">
        <v>1741</v>
      </c>
    </row>
    <row r="48" spans="1:8" x14ac:dyDescent="0.3">
      <c r="A48" s="152">
        <v>8</v>
      </c>
      <c r="B48" s="276" t="s">
        <v>528</v>
      </c>
      <c r="C48" s="277"/>
      <c r="D48" s="277"/>
      <c r="E48" s="277"/>
      <c r="F48" s="277"/>
      <c r="G48" s="277"/>
      <c r="H48" s="277"/>
    </row>
    <row r="49" spans="1:8" ht="63.75" x14ac:dyDescent="0.3">
      <c r="A49" s="133" t="s">
        <v>522</v>
      </c>
      <c r="B49" s="153" t="s">
        <v>438</v>
      </c>
      <c r="C49" s="133" t="s">
        <v>529</v>
      </c>
      <c r="D49" s="133" t="s">
        <v>581</v>
      </c>
      <c r="E49" s="134">
        <v>1</v>
      </c>
      <c r="F49" s="134">
        <v>1</v>
      </c>
      <c r="G49" s="134">
        <f t="shared" ref="G49" si="16">E49*F49</f>
        <v>1</v>
      </c>
      <c r="H49" s="133"/>
    </row>
    <row r="50" spans="1:8" ht="76.5" x14ac:dyDescent="0.3">
      <c r="A50" s="133" t="s">
        <v>523</v>
      </c>
      <c r="B50" s="153" t="s">
        <v>438</v>
      </c>
      <c r="C50" s="133" t="s">
        <v>530</v>
      </c>
      <c r="D50" s="133" t="s">
        <v>534</v>
      </c>
      <c r="E50" s="134">
        <v>1</v>
      </c>
      <c r="F50" s="134">
        <v>1</v>
      </c>
      <c r="G50" s="134">
        <f t="shared" ref="G50:G52" si="17">E50*F50</f>
        <v>1</v>
      </c>
      <c r="H50" s="133"/>
    </row>
    <row r="51" spans="1:8" ht="89.25" x14ac:dyDescent="0.3">
      <c r="A51" s="133" t="s">
        <v>524</v>
      </c>
      <c r="B51" s="153" t="s">
        <v>438</v>
      </c>
      <c r="C51" s="133" t="s">
        <v>531</v>
      </c>
      <c r="D51" s="133" t="s">
        <v>585</v>
      </c>
      <c r="E51" s="134">
        <v>1</v>
      </c>
      <c r="F51" s="134">
        <v>1</v>
      </c>
      <c r="G51" s="134">
        <f t="shared" si="17"/>
        <v>1</v>
      </c>
      <c r="H51" s="133"/>
    </row>
    <row r="52" spans="1:8" ht="89.25" x14ac:dyDescent="0.3">
      <c r="A52" s="133" t="s">
        <v>525</v>
      </c>
      <c r="B52" s="153" t="s">
        <v>500</v>
      </c>
      <c r="C52" s="133" t="s">
        <v>532</v>
      </c>
      <c r="D52" s="133" t="s">
        <v>536</v>
      </c>
      <c r="E52" s="134">
        <v>1</v>
      </c>
      <c r="F52" s="134">
        <v>1</v>
      </c>
      <c r="G52" s="134">
        <f t="shared" si="17"/>
        <v>1</v>
      </c>
      <c r="H52" s="133"/>
    </row>
    <row r="53" spans="1:8" x14ac:dyDescent="0.3">
      <c r="A53" s="133" t="s">
        <v>526</v>
      </c>
      <c r="B53" s="153" t="s">
        <v>438</v>
      </c>
      <c r="C53" s="133" t="s">
        <v>474</v>
      </c>
      <c r="D53" s="133" t="s">
        <v>537</v>
      </c>
      <c r="E53" s="134">
        <v>1</v>
      </c>
      <c r="F53" s="134">
        <v>1</v>
      </c>
      <c r="G53" s="134">
        <f t="shared" ref="G53" si="18">E53*F53</f>
        <v>1</v>
      </c>
      <c r="H53" s="135"/>
    </row>
    <row r="54" spans="1:8" ht="51" x14ac:dyDescent="0.3">
      <c r="A54" s="133" t="s">
        <v>527</v>
      </c>
      <c r="B54" s="153" t="s">
        <v>438</v>
      </c>
      <c r="C54" s="133" t="s">
        <v>533</v>
      </c>
      <c r="D54" s="133" t="s">
        <v>537</v>
      </c>
      <c r="E54" s="134">
        <v>1</v>
      </c>
      <c r="F54" s="134">
        <v>1</v>
      </c>
      <c r="G54" s="134">
        <v>1</v>
      </c>
      <c r="H54" s="133"/>
    </row>
    <row r="55" spans="1:8" x14ac:dyDescent="0.3">
      <c r="A55" s="152">
        <v>9</v>
      </c>
      <c r="B55" s="276" t="s">
        <v>538</v>
      </c>
      <c r="C55" s="277"/>
      <c r="D55" s="277"/>
      <c r="E55" s="277"/>
      <c r="F55" s="277"/>
      <c r="G55" s="277"/>
      <c r="H55" s="277"/>
    </row>
    <row r="56" spans="1:8" ht="114" customHeight="1" x14ac:dyDescent="0.3">
      <c r="A56" s="133" t="s">
        <v>539</v>
      </c>
      <c r="B56" s="153" t="s">
        <v>500</v>
      </c>
      <c r="C56" s="133" t="s">
        <v>548</v>
      </c>
      <c r="D56" s="133" t="s">
        <v>557</v>
      </c>
      <c r="E56" s="134">
        <v>1</v>
      </c>
      <c r="F56" s="134">
        <v>1</v>
      </c>
      <c r="G56" s="134">
        <f t="shared" ref="G56:G57" si="19">E56*F56</f>
        <v>1</v>
      </c>
      <c r="H56" s="133"/>
    </row>
    <row r="57" spans="1:8" ht="25.5" x14ac:dyDescent="0.3">
      <c r="A57" s="133" t="s">
        <v>540</v>
      </c>
      <c r="B57" s="153" t="s">
        <v>438</v>
      </c>
      <c r="C57" s="133" t="s">
        <v>549</v>
      </c>
      <c r="D57" s="133" t="s">
        <v>537</v>
      </c>
      <c r="E57" s="134">
        <v>1</v>
      </c>
      <c r="F57" s="134">
        <v>1</v>
      </c>
      <c r="G57" s="134">
        <f t="shared" si="19"/>
        <v>1</v>
      </c>
      <c r="H57" s="133" t="s">
        <v>560</v>
      </c>
    </row>
    <row r="58" spans="1:8" ht="25.5" x14ac:dyDescent="0.3">
      <c r="A58" s="133" t="s">
        <v>541</v>
      </c>
      <c r="B58" s="153" t="s">
        <v>438</v>
      </c>
      <c r="C58" s="133" t="s">
        <v>550</v>
      </c>
      <c r="D58" s="133" t="s">
        <v>534</v>
      </c>
      <c r="E58" s="134">
        <v>1</v>
      </c>
      <c r="F58" s="134">
        <v>1</v>
      </c>
      <c r="G58" s="134">
        <v>1</v>
      </c>
      <c r="H58" s="133" t="s">
        <v>561</v>
      </c>
    </row>
    <row r="59" spans="1:8" ht="25.5" x14ac:dyDescent="0.3">
      <c r="A59" s="133" t="s">
        <v>542</v>
      </c>
      <c r="B59" s="153" t="s">
        <v>438</v>
      </c>
      <c r="C59" s="133" t="s">
        <v>551</v>
      </c>
      <c r="D59" s="133" t="s">
        <v>1867</v>
      </c>
      <c r="E59" s="134">
        <v>1</v>
      </c>
      <c r="F59" s="134">
        <v>1</v>
      </c>
      <c r="G59" s="134">
        <f t="shared" ref="G59:G64" si="20">E59*F59</f>
        <v>1</v>
      </c>
      <c r="H59" s="135" t="s">
        <v>1803</v>
      </c>
    </row>
    <row r="60" spans="1:8" ht="91.5" customHeight="1" x14ac:dyDescent="0.3">
      <c r="A60" s="133" t="s">
        <v>543</v>
      </c>
      <c r="B60" s="153" t="s">
        <v>438</v>
      </c>
      <c r="C60" s="133" t="s">
        <v>552</v>
      </c>
      <c r="D60" s="133" t="s">
        <v>558</v>
      </c>
      <c r="E60" s="134">
        <v>1</v>
      </c>
      <c r="F60" s="134">
        <v>1</v>
      </c>
      <c r="G60" s="134">
        <f t="shared" si="20"/>
        <v>1</v>
      </c>
      <c r="H60" s="133"/>
    </row>
    <row r="61" spans="1:8" x14ac:dyDescent="0.3">
      <c r="A61" s="133" t="s">
        <v>544</v>
      </c>
      <c r="B61" s="153" t="s">
        <v>438</v>
      </c>
      <c r="C61" s="133" t="s">
        <v>553</v>
      </c>
      <c r="D61" s="140" t="s">
        <v>1748</v>
      </c>
      <c r="E61" s="134">
        <v>1</v>
      </c>
      <c r="F61" s="134">
        <v>1</v>
      </c>
      <c r="G61" s="134">
        <f t="shared" si="20"/>
        <v>1</v>
      </c>
      <c r="H61" s="133" t="s">
        <v>1784</v>
      </c>
    </row>
    <row r="62" spans="1:8" ht="42.75" customHeight="1" x14ac:dyDescent="0.3">
      <c r="A62" s="133" t="s">
        <v>545</v>
      </c>
      <c r="B62" s="153" t="s">
        <v>438</v>
      </c>
      <c r="C62" s="133" t="s">
        <v>554</v>
      </c>
      <c r="D62" s="133" t="s">
        <v>537</v>
      </c>
      <c r="E62" s="134">
        <v>1</v>
      </c>
      <c r="F62" s="134">
        <v>1</v>
      </c>
      <c r="G62" s="134">
        <f t="shared" si="20"/>
        <v>1</v>
      </c>
      <c r="H62" s="133"/>
    </row>
    <row r="63" spans="1:8" ht="38.25" x14ac:dyDescent="0.3">
      <c r="A63" s="133" t="s">
        <v>546</v>
      </c>
      <c r="B63" s="153" t="s">
        <v>438</v>
      </c>
      <c r="C63" s="133" t="s">
        <v>555</v>
      </c>
      <c r="D63" s="133" t="s">
        <v>559</v>
      </c>
      <c r="E63" s="134">
        <v>1</v>
      </c>
      <c r="F63" s="134">
        <v>1</v>
      </c>
      <c r="G63" s="134">
        <f t="shared" si="20"/>
        <v>1</v>
      </c>
      <c r="H63" s="133" t="s">
        <v>1741</v>
      </c>
    </row>
    <row r="64" spans="1:8" ht="38.25" x14ac:dyDescent="0.3">
      <c r="A64" s="133" t="s">
        <v>547</v>
      </c>
      <c r="B64" s="153" t="s">
        <v>438</v>
      </c>
      <c r="C64" s="133" t="s">
        <v>556</v>
      </c>
      <c r="D64" s="133" t="s">
        <v>559</v>
      </c>
      <c r="E64" s="134">
        <v>1</v>
      </c>
      <c r="F64" s="134">
        <v>1</v>
      </c>
      <c r="G64" s="134">
        <f t="shared" si="20"/>
        <v>1</v>
      </c>
      <c r="H64" s="133" t="s">
        <v>1741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36"/>
  <sheetViews>
    <sheetView view="pageBreakPreview" zoomScaleNormal="160" zoomScaleSheetLayoutView="100" zoomScalePageLayoutView="85" workbookViewId="0">
      <selection activeCell="J47" sqref="J4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1" t="s">
        <v>591</v>
      </c>
      <c r="B1" s="291"/>
      <c r="C1" s="291"/>
    </row>
    <row r="2" spans="1:3" ht="26.25" customHeight="1" x14ac:dyDescent="0.3">
      <c r="A2" s="45" t="s">
        <v>592</v>
      </c>
      <c r="B2" s="293" t="s">
        <v>596</v>
      </c>
      <c r="C2" s="293"/>
    </row>
    <row r="3" spans="1:3" x14ac:dyDescent="0.3">
      <c r="A3" s="297" t="s">
        <v>593</v>
      </c>
      <c r="B3" s="297" t="s">
        <v>619</v>
      </c>
      <c r="C3" s="299"/>
    </row>
    <row r="4" spans="1:3" x14ac:dyDescent="0.3">
      <c r="A4" s="296"/>
      <c r="B4" s="294"/>
      <c r="C4" s="295"/>
    </row>
    <row r="5" spans="1:3" x14ac:dyDescent="0.3">
      <c r="A5" s="298"/>
      <c r="B5" s="294"/>
      <c r="C5" s="295"/>
    </row>
    <row r="6" spans="1:3" x14ac:dyDescent="0.3">
      <c r="A6" s="293" t="s">
        <v>594</v>
      </c>
      <c r="B6" s="297" t="s">
        <v>619</v>
      </c>
      <c r="C6" s="299"/>
    </row>
    <row r="7" spans="1:3" x14ac:dyDescent="0.3">
      <c r="A7" s="296"/>
      <c r="B7" s="294"/>
      <c r="C7" s="295"/>
    </row>
    <row r="8" spans="1:3" x14ac:dyDescent="0.3">
      <c r="A8" s="294"/>
      <c r="B8" s="294"/>
      <c r="C8" s="295"/>
    </row>
    <row r="9" spans="1:3" x14ac:dyDescent="0.3">
      <c r="A9" s="294"/>
      <c r="B9" s="296"/>
      <c r="C9" s="296"/>
    </row>
    <row r="10" spans="1:3" x14ac:dyDescent="0.3">
      <c r="A10" s="300"/>
      <c r="B10" s="301" t="s">
        <v>1811</v>
      </c>
      <c r="C10" s="302"/>
    </row>
    <row r="11" spans="1:3" x14ac:dyDescent="0.3">
      <c r="A11" s="46"/>
      <c r="B11" s="303" t="s">
        <v>23</v>
      </c>
      <c r="C11" s="303"/>
    </row>
    <row r="12" spans="1:3" x14ac:dyDescent="0.3">
      <c r="A12" s="292"/>
      <c r="B12" s="292"/>
      <c r="C12" s="292"/>
    </row>
    <row r="13" spans="1:3" x14ac:dyDescent="0.3">
      <c r="A13" s="304" t="s">
        <v>608</v>
      </c>
      <c r="B13" s="304"/>
      <c r="C13" s="304"/>
    </row>
    <row r="14" spans="1:3" ht="16.5" customHeight="1" x14ac:dyDescent="0.3">
      <c r="A14" s="290" t="s">
        <v>1700</v>
      </c>
      <c r="B14" s="290"/>
      <c r="C14" s="290"/>
    </row>
    <row r="15" spans="1:3" x14ac:dyDescent="0.3">
      <c r="A15" s="290"/>
      <c r="B15" s="290"/>
      <c r="C15" s="290"/>
    </row>
    <row r="16" spans="1:3" x14ac:dyDescent="0.3">
      <c r="A16" s="290"/>
      <c r="B16" s="290"/>
      <c r="C16" s="290"/>
    </row>
    <row r="17" spans="1:3" x14ac:dyDescent="0.3">
      <c r="A17" s="290"/>
      <c r="B17" s="290"/>
      <c r="C17" s="290"/>
    </row>
    <row r="18" spans="1:3" x14ac:dyDescent="0.3">
      <c r="A18" s="290"/>
      <c r="B18" s="290"/>
      <c r="C18" s="290"/>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609</v>
      </c>
      <c r="B28" s="304"/>
      <c r="C28" s="304"/>
    </row>
    <row r="29" spans="1:3" ht="21.75" customHeight="1" x14ac:dyDescent="0.3">
      <c r="A29" s="290" t="s">
        <v>629</v>
      </c>
      <c r="B29" s="290"/>
      <c r="C29" s="290"/>
    </row>
    <row r="30" spans="1:3" ht="17.25" customHeight="1" x14ac:dyDescent="0.3">
      <c r="A30" s="290"/>
      <c r="B30" s="290"/>
      <c r="C30" s="290"/>
    </row>
    <row r="31" spans="1:3" ht="21.75" customHeight="1" x14ac:dyDescent="0.3">
      <c r="A31" s="289"/>
      <c r="B31" s="289"/>
      <c r="C31" s="289"/>
    </row>
    <row r="32" spans="1:3" x14ac:dyDescent="0.3">
      <c r="A32" s="146" t="s">
        <v>491</v>
      </c>
      <c r="B32" s="146" t="s">
        <v>610</v>
      </c>
      <c r="C32" s="146" t="s">
        <v>611</v>
      </c>
    </row>
    <row r="33" spans="1:3" x14ac:dyDescent="0.3">
      <c r="A33" s="287" t="s">
        <v>1764</v>
      </c>
      <c r="B33" s="288" t="s">
        <v>1755</v>
      </c>
      <c r="C33" s="142">
        <v>45991</v>
      </c>
    </row>
    <row r="34" spans="1:3" x14ac:dyDescent="0.3">
      <c r="A34" s="287"/>
      <c r="B34" s="288"/>
      <c r="C34" s="142">
        <v>46356</v>
      </c>
    </row>
    <row r="35" spans="1:3" x14ac:dyDescent="0.3">
      <c r="A35" s="287"/>
      <c r="B35" s="288"/>
      <c r="C35" s="142"/>
    </row>
    <row r="36" spans="1:3" x14ac:dyDescent="0.3">
      <c r="A36" s="287"/>
      <c r="B36" s="288"/>
      <c r="C36" s="142"/>
    </row>
  </sheetData>
  <mergeCells count="24">
    <mergeCell ref="B10:C10"/>
    <mergeCell ref="B11:C11"/>
    <mergeCell ref="A35:A36"/>
    <mergeCell ref="B35:B36"/>
    <mergeCell ref="A14:C18"/>
    <mergeCell ref="A28:C28"/>
    <mergeCell ref="A13:C13"/>
    <mergeCell ref="A19:C19"/>
    <mergeCell ref="A33:A34"/>
    <mergeCell ref="B33:B34"/>
    <mergeCell ref="A31:C31"/>
    <mergeCell ref="A29:C30"/>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tabSelected="1" view="pageBreakPreview" zoomScale="130" zoomScaleNormal="100" zoomScaleSheetLayoutView="130" zoomScalePageLayoutView="145" workbookViewId="0">
      <selection activeCell="C23" sqref="C2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635</v>
      </c>
      <c r="B1" s="44"/>
      <c r="C1" s="26"/>
    </row>
    <row r="2" spans="1:3" ht="12.75" customHeight="1" x14ac:dyDescent="0.3">
      <c r="A2" s="235" t="s">
        <v>660</v>
      </c>
      <c r="B2" s="235"/>
      <c r="C2" s="235"/>
    </row>
    <row r="3" spans="1:3" ht="12.75" customHeight="1" x14ac:dyDescent="0.3">
      <c r="A3" s="235"/>
      <c r="B3" s="235"/>
      <c r="C3" s="235"/>
    </row>
    <row r="4" spans="1:3" ht="12.75" customHeight="1" x14ac:dyDescent="0.3">
      <c r="A4" s="235"/>
      <c r="B4" s="235"/>
      <c r="C4" s="235"/>
    </row>
    <row r="5" spans="1:3" ht="12.75" customHeight="1" x14ac:dyDescent="0.3">
      <c r="A5" s="235"/>
      <c r="B5" s="235"/>
      <c r="C5" s="235"/>
    </row>
    <row r="6" spans="1:3" ht="12.75" customHeight="1" x14ac:dyDescent="0.3">
      <c r="A6" s="235"/>
      <c r="B6" s="235"/>
      <c r="C6" s="235"/>
    </row>
    <row r="7" spans="1:3" ht="12.75" customHeight="1" x14ac:dyDescent="0.3">
      <c r="A7" s="235"/>
      <c r="B7" s="235"/>
      <c r="C7" s="235"/>
    </row>
    <row r="8" spans="1:3" ht="12.75" customHeight="1" x14ac:dyDescent="0.3">
      <c r="A8" s="235"/>
      <c r="B8" s="235"/>
      <c r="C8" s="235"/>
    </row>
    <row r="9" spans="1:3" ht="21.75" customHeight="1" x14ac:dyDescent="0.3">
      <c r="A9" s="235"/>
      <c r="B9" s="235"/>
      <c r="C9" s="235"/>
    </row>
    <row r="10" spans="1:3" x14ac:dyDescent="0.3">
      <c r="A10" s="307" t="s">
        <v>636</v>
      </c>
      <c r="B10" s="307"/>
      <c r="C10" s="307"/>
    </row>
    <row r="11" spans="1:3" ht="13.5" customHeight="1" x14ac:dyDescent="0.3">
      <c r="A11" s="6" t="s">
        <v>637</v>
      </c>
      <c r="B11" s="308"/>
      <c r="C11" s="309"/>
    </row>
    <row r="12" spans="1:3" ht="27" customHeight="1" x14ac:dyDescent="0.3">
      <c r="A12" s="6" t="s">
        <v>638</v>
      </c>
      <c r="B12" s="287" t="s">
        <v>1868</v>
      </c>
      <c r="C12" s="287"/>
    </row>
    <row r="13" spans="1:3" ht="13.5" customHeight="1" x14ac:dyDescent="0.3">
      <c r="A13" s="6" t="s">
        <v>639</v>
      </c>
      <c r="B13" s="287"/>
      <c r="C13" s="287"/>
    </row>
    <row r="14" spans="1:3" ht="25.5" customHeight="1" x14ac:dyDescent="0.3">
      <c r="A14" s="6" t="s">
        <v>640</v>
      </c>
      <c r="B14" s="311" t="s">
        <v>1870</v>
      </c>
      <c r="C14" s="287"/>
    </row>
    <row r="15" spans="1:3" ht="12.75" customHeight="1" x14ac:dyDescent="0.3">
      <c r="A15" s="6" t="s">
        <v>641</v>
      </c>
      <c r="B15" s="287" t="s">
        <v>654</v>
      </c>
      <c r="C15" s="287"/>
    </row>
    <row r="16" spans="1:3" ht="15" customHeight="1" x14ac:dyDescent="0.3">
      <c r="A16" s="6" t="s">
        <v>642</v>
      </c>
      <c r="B16" s="287" t="s">
        <v>647</v>
      </c>
      <c r="C16" s="287"/>
    </row>
    <row r="17" spans="1:4" ht="13.5" customHeight="1" x14ac:dyDescent="0.3">
      <c r="A17" s="6" t="s">
        <v>643</v>
      </c>
      <c r="B17" s="287"/>
      <c r="C17" s="287"/>
    </row>
    <row r="18" spans="1:4" ht="11.25" customHeight="1" x14ac:dyDescent="0.3">
      <c r="A18" s="287" t="s">
        <v>644</v>
      </c>
      <c r="B18" s="6" t="s">
        <v>648</v>
      </c>
      <c r="C18" s="312" t="s">
        <v>1871</v>
      </c>
      <c r="D18" s="3"/>
    </row>
    <row r="19" spans="1:4" ht="11.25" customHeight="1" x14ac:dyDescent="0.3">
      <c r="A19" s="287"/>
      <c r="B19" s="6" t="s">
        <v>649</v>
      </c>
      <c r="C19" s="6"/>
    </row>
    <row r="20" spans="1:4" ht="11.25" customHeight="1" x14ac:dyDescent="0.3">
      <c r="A20" s="287"/>
      <c r="B20" s="6" t="s">
        <v>650</v>
      </c>
      <c r="C20" s="163" t="s">
        <v>1814</v>
      </c>
      <c r="D20" s="3"/>
    </row>
    <row r="21" spans="1:4" ht="11.25" customHeight="1" x14ac:dyDescent="0.3">
      <c r="A21" s="287"/>
      <c r="B21" s="6" t="s">
        <v>651</v>
      </c>
      <c r="C21" s="6"/>
    </row>
    <row r="22" spans="1:4" ht="11.25" customHeight="1" x14ac:dyDescent="0.3">
      <c r="A22" s="287"/>
      <c r="B22" s="6" t="s">
        <v>652</v>
      </c>
      <c r="C22" s="6" t="s">
        <v>654</v>
      </c>
    </row>
    <row r="23" spans="1:4" ht="11.25" customHeight="1" x14ac:dyDescent="0.3">
      <c r="A23" s="287"/>
      <c r="B23" s="6" t="s">
        <v>653</v>
      </c>
      <c r="C23" s="6" t="s">
        <v>654</v>
      </c>
    </row>
    <row r="24" spans="1:4" x14ac:dyDescent="0.3">
      <c r="A24" s="6" t="s">
        <v>645</v>
      </c>
      <c r="B24" s="287"/>
      <c r="C24" s="287"/>
    </row>
    <row r="25" spans="1:4" ht="19.5" customHeight="1" x14ac:dyDescent="0.3">
      <c r="A25" s="6" t="s">
        <v>646</v>
      </c>
      <c r="B25" s="287"/>
      <c r="C25" s="287"/>
    </row>
    <row r="26" spans="1:4" ht="11.25" customHeight="1" x14ac:dyDescent="0.3">
      <c r="A26" s="4"/>
      <c r="B26" s="4"/>
      <c r="C26" s="4"/>
    </row>
    <row r="28" spans="1:4" ht="13.5" customHeight="1" x14ac:dyDescent="0.3"/>
    <row r="29" spans="1:4" ht="14.25" customHeight="1" x14ac:dyDescent="0.3"/>
    <row r="31" spans="1:4" x14ac:dyDescent="0.3">
      <c r="A31" s="47" t="s">
        <v>655</v>
      </c>
    </row>
    <row r="32" spans="1:4" x14ac:dyDescent="0.3">
      <c r="A32" s="48" t="s">
        <v>656</v>
      </c>
      <c r="B32" s="306" t="s">
        <v>658</v>
      </c>
      <c r="C32" s="306"/>
    </row>
    <row r="33" spans="1:3" x14ac:dyDescent="0.3">
      <c r="A33" s="48" t="s">
        <v>657</v>
      </c>
      <c r="B33" s="306" t="s">
        <v>659</v>
      </c>
      <c r="C33" s="30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zoomScale="130" zoomScaleNormal="100" zoomScaleSheetLayoutView="130" zoomScalePageLayoutView="70" workbookViewId="0">
      <selection activeCell="D47" sqref="D4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656</v>
      </c>
      <c r="B1" s="48" t="s">
        <v>658</v>
      </c>
    </row>
    <row r="31" spans="1:2" x14ac:dyDescent="0.3">
      <c r="A31" s="48" t="s">
        <v>657</v>
      </c>
      <c r="B31" s="48" t="s">
        <v>659</v>
      </c>
    </row>
    <row r="54" spans="1:2" x14ac:dyDescent="0.3">
      <c r="A54" s="310" t="s">
        <v>1869</v>
      </c>
      <c r="B54" s="310"/>
    </row>
    <row r="56" spans="1:2" x14ac:dyDescent="0.3">
      <c r="A56" s="310"/>
      <c r="B56" s="310"/>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1831</v>
      </c>
    </row>
    <row r="10" spans="1:3" ht="30" x14ac:dyDescent="0.25">
      <c r="A10" s="11" t="s">
        <v>1828</v>
      </c>
      <c r="B10" t="s">
        <v>178</v>
      </c>
      <c r="C10" s="12" t="s">
        <v>1830</v>
      </c>
    </row>
    <row r="11" spans="1:3" ht="30" x14ac:dyDescent="0.25">
      <c r="A11" s="13" t="s">
        <v>1829</v>
      </c>
      <c r="B11" t="s">
        <v>662</v>
      </c>
      <c r="C11" s="12" t="s">
        <v>1833</v>
      </c>
    </row>
    <row r="12" spans="1:3" ht="30" x14ac:dyDescent="0.25">
      <c r="A12" s="12" t="s">
        <v>17</v>
      </c>
      <c r="B12" t="s">
        <v>663</v>
      </c>
      <c r="C12" s="12" t="s">
        <v>1832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661</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664</v>
      </c>
    </row>
    <row r="46" spans="1:2" ht="30" x14ac:dyDescent="0.25">
      <c r="A46" s="12" t="s">
        <v>665</v>
      </c>
    </row>
    <row r="47" spans="1:2" x14ac:dyDescent="0.25">
      <c r="A47" s="12" t="s">
        <v>71</v>
      </c>
      <c r="B47" t="s">
        <v>72</v>
      </c>
    </row>
    <row r="48" spans="1:2" ht="165" x14ac:dyDescent="0.25">
      <c r="A48" s="12" t="s">
        <v>101</v>
      </c>
      <c r="B48" s="12" t="s">
        <v>668</v>
      </c>
    </row>
    <row r="50" spans="1:4" ht="30" x14ac:dyDescent="0.25">
      <c r="A50" s="14" t="s">
        <v>670</v>
      </c>
      <c r="B50" s="12" t="s">
        <v>106</v>
      </c>
    </row>
    <row r="51" spans="1:4" ht="45" x14ac:dyDescent="0.25">
      <c r="A51" s="14" t="s">
        <v>669</v>
      </c>
      <c r="B51" s="12" t="s">
        <v>667</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671</v>
      </c>
      <c r="C56" s="3" t="s">
        <v>1796</v>
      </c>
      <c r="D56" t="s">
        <v>1459</v>
      </c>
    </row>
    <row r="57" spans="1:4" x14ac:dyDescent="0.25">
      <c r="B57" s="3" t="s">
        <v>678</v>
      </c>
    </row>
    <row r="58" spans="1:4" ht="30" x14ac:dyDescent="0.25">
      <c r="A58" s="12" t="s">
        <v>666</v>
      </c>
      <c r="B58" s="3" t="s">
        <v>672</v>
      </c>
      <c r="C58" s="12" t="s">
        <v>1794</v>
      </c>
      <c r="D58" s="12" t="s">
        <v>1460</v>
      </c>
    </row>
    <row r="59" spans="1:4" ht="45" x14ac:dyDescent="0.25">
      <c r="A59" s="12" t="s">
        <v>109</v>
      </c>
      <c r="B59" s="3" t="s">
        <v>673</v>
      </c>
      <c r="C59" s="12" t="s">
        <v>1795</v>
      </c>
      <c r="D59" s="12" t="s">
        <v>110</v>
      </c>
    </row>
    <row r="60" spans="1:4" x14ac:dyDescent="0.25">
      <c r="B60" s="3" t="s">
        <v>674</v>
      </c>
      <c r="C60" s="3" t="s">
        <v>1792</v>
      </c>
    </row>
    <row r="61" spans="1:4" x14ac:dyDescent="0.25">
      <c r="B61" s="3" t="s">
        <v>675</v>
      </c>
      <c r="C61" s="3" t="s">
        <v>1793</v>
      </c>
    </row>
    <row r="62" spans="1:4" x14ac:dyDescent="0.25">
      <c r="B62" s="3" t="s">
        <v>676</v>
      </c>
      <c r="C62" s="12" t="s">
        <v>1586</v>
      </c>
    </row>
    <row r="63" spans="1:4" x14ac:dyDescent="0.25">
      <c r="B63" s="3" t="s">
        <v>677</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679</v>
      </c>
      <c r="C71" s="14"/>
    </row>
    <row r="72" spans="1:3" ht="60" x14ac:dyDescent="0.25">
      <c r="B72" s="14" t="s">
        <v>680</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682</v>
      </c>
    </row>
    <row r="81" spans="1:8" ht="30" x14ac:dyDescent="0.25">
      <c r="A81" s="12" t="s">
        <v>128</v>
      </c>
      <c r="C81" s="6" t="s">
        <v>681</v>
      </c>
    </row>
    <row r="82" spans="1:8" x14ac:dyDescent="0.25">
      <c r="A82" s="12" t="s">
        <v>129</v>
      </c>
      <c r="C82" s="6" t="s">
        <v>126</v>
      </c>
    </row>
    <row r="84" spans="1:8" ht="136.5" customHeight="1" x14ac:dyDescent="0.25">
      <c r="A84" s="12" t="s">
        <v>130</v>
      </c>
      <c r="C84" s="4" t="s">
        <v>694</v>
      </c>
      <c r="D84" s="4" t="s">
        <v>695</v>
      </c>
      <c r="E84" t="s">
        <v>697</v>
      </c>
      <c r="F84" t="s">
        <v>698</v>
      </c>
      <c r="G84" t="s">
        <v>702</v>
      </c>
      <c r="H84" t="s">
        <v>704</v>
      </c>
    </row>
    <row r="85" spans="1:8" ht="195" x14ac:dyDescent="0.25">
      <c r="A85" s="12" t="s">
        <v>154</v>
      </c>
      <c r="B85" s="14" t="s">
        <v>157</v>
      </c>
      <c r="C85" s="12" t="s">
        <v>155</v>
      </c>
      <c r="E85" s="12" t="s">
        <v>1837</v>
      </c>
    </row>
    <row r="86" spans="1:8" ht="90" x14ac:dyDescent="0.25">
      <c r="A86" s="12" t="s">
        <v>155</v>
      </c>
      <c r="B86" s="14" t="s">
        <v>158</v>
      </c>
      <c r="C86" s="12" t="s">
        <v>156</v>
      </c>
      <c r="D86" s="12" t="s">
        <v>692</v>
      </c>
      <c r="E86" s="12" t="s">
        <v>1838</v>
      </c>
      <c r="F86" t="s">
        <v>699</v>
      </c>
      <c r="G86" s="12" t="s">
        <v>703</v>
      </c>
      <c r="H86" s="12" t="s">
        <v>705</v>
      </c>
    </row>
    <row r="87" spans="1:8" ht="75" x14ac:dyDescent="0.25">
      <c r="A87" s="12" t="s">
        <v>156</v>
      </c>
      <c r="B87" s="12" t="s">
        <v>159</v>
      </c>
      <c r="C87" s="12" t="s">
        <v>690</v>
      </c>
      <c r="D87" s="12" t="s">
        <v>691</v>
      </c>
      <c r="E87" s="12" t="s">
        <v>1839</v>
      </c>
      <c r="F87" t="s">
        <v>700</v>
      </c>
      <c r="H87" s="12" t="s">
        <v>1467</v>
      </c>
    </row>
    <row r="88" spans="1:8" ht="75" x14ac:dyDescent="0.25">
      <c r="A88" s="12" t="s">
        <v>683</v>
      </c>
      <c r="B88" s="12" t="s">
        <v>162</v>
      </c>
      <c r="C88" s="12" t="s">
        <v>696</v>
      </c>
      <c r="E88" s="173" t="s">
        <v>1467</v>
      </c>
      <c r="F88" t="s">
        <v>701</v>
      </c>
    </row>
    <row r="89" spans="1:8" ht="75" x14ac:dyDescent="0.25">
      <c r="A89" s="12" t="s">
        <v>684</v>
      </c>
      <c r="B89" s="12" t="s">
        <v>160</v>
      </c>
      <c r="C89" s="12" t="s">
        <v>693</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1444</v>
      </c>
      <c r="B101" t="s">
        <v>165</v>
      </c>
    </row>
    <row r="102" spans="1:2" ht="118.5" customHeight="1" x14ac:dyDescent="0.25">
      <c r="A102" s="14" t="s">
        <v>167</v>
      </c>
      <c r="B102" t="s">
        <v>1463</v>
      </c>
    </row>
    <row r="103" spans="1:2" x14ac:dyDescent="0.25">
      <c r="A103" s="12" t="s">
        <v>1595</v>
      </c>
    </row>
    <row r="104" spans="1:2" x14ac:dyDescent="0.25">
      <c r="A104" s="12" t="s">
        <v>141</v>
      </c>
    </row>
    <row r="105" spans="1:2" ht="120" x14ac:dyDescent="0.25">
      <c r="A105" s="12" t="s">
        <v>168</v>
      </c>
    </row>
    <row r="106" spans="1:2" ht="60" x14ac:dyDescent="0.25">
      <c r="A106" s="12" t="s">
        <v>686</v>
      </c>
    </row>
    <row r="107" spans="1:2" ht="75" x14ac:dyDescent="0.25">
      <c r="A107" s="12" t="s">
        <v>685</v>
      </c>
    </row>
    <row r="109" spans="1:2" x14ac:dyDescent="0.25">
      <c r="A109" s="12" t="s">
        <v>171</v>
      </c>
    </row>
    <row r="110" spans="1:2" ht="75" x14ac:dyDescent="0.25">
      <c r="A110" s="12" t="s">
        <v>1772</v>
      </c>
      <c r="B110" s="12" t="s">
        <v>65</v>
      </c>
    </row>
    <row r="111" spans="1:2" ht="61.5" x14ac:dyDescent="0.25">
      <c r="A111" s="12" t="s">
        <v>1770</v>
      </c>
      <c r="B111" s="12" t="s">
        <v>687</v>
      </c>
    </row>
    <row r="112" spans="1:2" ht="45" x14ac:dyDescent="0.25">
      <c r="A112" s="12" t="s">
        <v>1771</v>
      </c>
      <c r="B112" s="12" t="s">
        <v>688</v>
      </c>
    </row>
    <row r="113" spans="1:2" x14ac:dyDescent="0.25">
      <c r="B113" s="12"/>
    </row>
    <row r="115" spans="1:2" x14ac:dyDescent="0.25">
      <c r="A115" s="12" t="s">
        <v>181</v>
      </c>
    </row>
    <row r="116" spans="1:2" ht="60" x14ac:dyDescent="0.25">
      <c r="A116" s="12" t="s">
        <v>183</v>
      </c>
    </row>
    <row r="117" spans="1:2" ht="30" x14ac:dyDescent="0.25">
      <c r="A117" s="12" t="s">
        <v>689</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4" t="s">
        <v>1840</v>
      </c>
      <c r="B125" t="s">
        <v>1451</v>
      </c>
    </row>
    <row r="127" spans="1:2" ht="75" x14ac:dyDescent="0.25">
      <c r="A127" s="12" t="s">
        <v>1841</v>
      </c>
      <c r="B127" t="s">
        <v>1452</v>
      </c>
    </row>
    <row r="128" spans="1:2" ht="75" x14ac:dyDescent="0.25">
      <c r="A128" s="12" t="s">
        <v>1842</v>
      </c>
      <c r="B128" t="s">
        <v>1453</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1454</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1455</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1808</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1845</v>
      </c>
      <c r="B168" t="s">
        <v>1456</v>
      </c>
    </row>
    <row r="170" spans="1:2" ht="75" x14ac:dyDescent="0.25">
      <c r="A170" s="12" t="s">
        <v>1843</v>
      </c>
      <c r="B170" s="12" t="s">
        <v>1846</v>
      </c>
    </row>
    <row r="171" spans="1:2" ht="60" x14ac:dyDescent="0.25">
      <c r="A171" s="12" t="s">
        <v>1844</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1588</v>
      </c>
      <c r="B181" t="s">
        <v>1587</v>
      </c>
    </row>
    <row r="182" spans="1:2" ht="30" x14ac:dyDescent="0.25">
      <c r="A182" s="12" t="s">
        <v>1592</v>
      </c>
      <c r="B182" t="s">
        <v>1589</v>
      </c>
    </row>
    <row r="183" spans="1:2" ht="30" x14ac:dyDescent="0.25">
      <c r="A183" s="12" t="s">
        <v>1593</v>
      </c>
      <c r="B183" t="s">
        <v>1590</v>
      </c>
    </row>
    <row r="184" spans="1:2" x14ac:dyDescent="0.25">
      <c r="A184" s="12" t="s">
        <v>1594</v>
      </c>
      <c r="B184" t="s">
        <v>1591</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712</v>
      </c>
    </row>
    <row r="195" spans="1:1" ht="60" x14ac:dyDescent="0.25">
      <c r="A195" s="12" t="s">
        <v>302</v>
      </c>
    </row>
    <row r="196" spans="1:1" ht="60" x14ac:dyDescent="0.25">
      <c r="A196" s="12" t="s">
        <v>301</v>
      </c>
    </row>
    <row r="198" spans="1:1" x14ac:dyDescent="0.25">
      <c r="A198" s="12" t="s">
        <v>308</v>
      </c>
    </row>
    <row r="199" spans="1:1" x14ac:dyDescent="0.25">
      <c r="A199" s="12" t="s">
        <v>313</v>
      </c>
    </row>
    <row r="200" spans="1:1" x14ac:dyDescent="0.25">
      <c r="A200" s="12" t="s">
        <v>312</v>
      </c>
    </row>
    <row r="201" spans="1:1" x14ac:dyDescent="0.25">
      <c r="A201" s="12" t="s">
        <v>311</v>
      </c>
    </row>
    <row r="203" spans="1:1" x14ac:dyDescent="0.25">
      <c r="A203" s="12" t="s">
        <v>309</v>
      </c>
    </row>
    <row r="204" spans="1:1" ht="75" x14ac:dyDescent="0.25">
      <c r="A204" s="12" t="s">
        <v>315</v>
      </c>
    </row>
    <row r="205" spans="1:1" ht="45" x14ac:dyDescent="0.25">
      <c r="A205" s="12" t="s">
        <v>316</v>
      </c>
    </row>
    <row r="206" spans="1:1" ht="30" x14ac:dyDescent="0.25">
      <c r="A206" s="12" t="s">
        <v>317</v>
      </c>
    </row>
    <row r="208" spans="1:1" x14ac:dyDescent="0.25">
      <c r="A208" s="12" t="s">
        <v>324</v>
      </c>
    </row>
    <row r="209" spans="1:2" ht="45" x14ac:dyDescent="0.25">
      <c r="A209" s="12" t="s">
        <v>325</v>
      </c>
      <c r="B209" t="s">
        <v>706</v>
      </c>
    </row>
    <row r="211" spans="1:2" x14ac:dyDescent="0.25">
      <c r="A211" s="12" t="s">
        <v>1464</v>
      </c>
      <c r="B211" t="s">
        <v>1847</v>
      </c>
    </row>
    <row r="212" spans="1:2" x14ac:dyDescent="0.25">
      <c r="A212" s="12" t="s">
        <v>326</v>
      </c>
      <c r="B212" t="s">
        <v>707</v>
      </c>
    </row>
    <row r="213" spans="1:2" x14ac:dyDescent="0.25">
      <c r="A213" s="12" t="s">
        <v>327</v>
      </c>
      <c r="B213" t="s">
        <v>708</v>
      </c>
    </row>
    <row r="214" spans="1:2" x14ac:dyDescent="0.25">
      <c r="A214" s="12" t="s">
        <v>328</v>
      </c>
      <c r="B214" t="s">
        <v>709</v>
      </c>
    </row>
    <row r="215" spans="1:2" x14ac:dyDescent="0.25">
      <c r="A215" s="12" t="s">
        <v>329</v>
      </c>
      <c r="B215" t="s">
        <v>710</v>
      </c>
    </row>
    <row r="216" spans="1:2" x14ac:dyDescent="0.25">
      <c r="A216" s="12" t="s">
        <v>330</v>
      </c>
      <c r="B216" t="s">
        <v>711</v>
      </c>
    </row>
    <row r="217" spans="1:2" x14ac:dyDescent="0.25">
      <c r="A217" s="12" t="s">
        <v>331</v>
      </c>
    </row>
    <row r="218" spans="1:2" x14ac:dyDescent="0.25">
      <c r="A218" s="12" t="s">
        <v>332</v>
      </c>
    </row>
    <row r="219" spans="1:2" x14ac:dyDescent="0.25">
      <c r="A219" s="12" t="s">
        <v>333</v>
      </c>
    </row>
    <row r="220" spans="1:2" x14ac:dyDescent="0.25">
      <c r="A220" s="12" t="s">
        <v>334</v>
      </c>
    </row>
    <row r="221" spans="1:2" x14ac:dyDescent="0.25">
      <c r="A221" s="12" t="s">
        <v>335</v>
      </c>
    </row>
    <row r="223" spans="1:2" x14ac:dyDescent="0.25">
      <c r="A223" s="12" t="s">
        <v>10</v>
      </c>
    </row>
    <row r="224" spans="1:2" x14ac:dyDescent="0.25">
      <c r="A224" s="12" t="s">
        <v>1707</v>
      </c>
    </row>
    <row r="225" spans="1:1" ht="45" x14ac:dyDescent="0.25">
      <c r="A225" s="12" t="s">
        <v>1708</v>
      </c>
    </row>
    <row r="226" spans="1:1" ht="30" x14ac:dyDescent="0.25">
      <c r="A226" s="12" t="s">
        <v>1709</v>
      </c>
    </row>
    <row r="229" spans="1:1" x14ac:dyDescent="0.25">
      <c r="A229" s="12" t="s">
        <v>346</v>
      </c>
    </row>
    <row r="230" spans="1:1" x14ac:dyDescent="0.25">
      <c r="A230" s="12" t="s">
        <v>1823</v>
      </c>
    </row>
    <row r="231" spans="1:1" ht="75" x14ac:dyDescent="0.25">
      <c r="A231" s="12" t="s">
        <v>1824</v>
      </c>
    </row>
    <row r="232" spans="1:1" ht="75" x14ac:dyDescent="0.25">
      <c r="A232" s="12" t="s">
        <v>1825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588</v>
      </c>
    </row>
    <row r="2" spans="1:5" x14ac:dyDescent="0.25">
      <c r="E2">
        <v>0</v>
      </c>
    </row>
    <row r="3" spans="1:5" x14ac:dyDescent="0.25">
      <c r="E3">
        <v>1</v>
      </c>
    </row>
    <row r="4" spans="1:5" x14ac:dyDescent="0.25">
      <c r="E4">
        <v>2</v>
      </c>
    </row>
    <row r="5" spans="1:5" x14ac:dyDescent="0.25">
      <c r="A5">
        <v>12</v>
      </c>
      <c r="E5">
        <v>3</v>
      </c>
    </row>
    <row r="6" spans="1:5" ht="90" x14ac:dyDescent="0.25">
      <c r="A6" s="12" t="s">
        <v>457</v>
      </c>
      <c r="E6">
        <v>4</v>
      </c>
    </row>
    <row r="8" spans="1:5" x14ac:dyDescent="0.25">
      <c r="A8" t="s">
        <v>564</v>
      </c>
    </row>
    <row r="10" spans="1:5" x14ac:dyDescent="0.25">
      <c r="A10">
        <v>9</v>
      </c>
    </row>
    <row r="11" spans="1:5" ht="45" x14ac:dyDescent="0.25">
      <c r="A11" s="12" t="s">
        <v>565</v>
      </c>
    </row>
    <row r="13" spans="1:5" ht="30" x14ac:dyDescent="0.25">
      <c r="A13" s="12" t="s">
        <v>566</v>
      </c>
    </row>
    <row r="14" spans="1:5" ht="30" x14ac:dyDescent="0.25">
      <c r="A14" s="12" t="s">
        <v>567</v>
      </c>
    </row>
    <row r="15" spans="1:5" ht="45" x14ac:dyDescent="0.25">
      <c r="A15" s="12" t="s">
        <v>1457</v>
      </c>
    </row>
    <row r="16" spans="1:5" x14ac:dyDescent="0.25">
      <c r="A16" s="12"/>
    </row>
    <row r="17" spans="1:2" x14ac:dyDescent="0.25">
      <c r="A17">
        <v>11</v>
      </c>
    </row>
    <row r="18" spans="1:2" ht="75" x14ac:dyDescent="0.25">
      <c r="A18" s="12" t="s">
        <v>568</v>
      </c>
    </row>
    <row r="19" spans="1:2" ht="30" x14ac:dyDescent="0.25">
      <c r="A19" s="12" t="s">
        <v>569</v>
      </c>
    </row>
    <row r="20" spans="1:2" x14ac:dyDescent="0.25">
      <c r="A20" s="12" t="s">
        <v>1600</v>
      </c>
    </row>
    <row r="22" spans="1:2" x14ac:dyDescent="0.25">
      <c r="A22">
        <v>23</v>
      </c>
    </row>
    <row r="23" spans="1:2" ht="60" x14ac:dyDescent="0.25">
      <c r="A23" s="12" t="s">
        <v>482</v>
      </c>
      <c r="B23" t="s">
        <v>1734</v>
      </c>
    </row>
    <row r="24" spans="1:2" x14ac:dyDescent="0.25">
      <c r="A24" s="12" t="s">
        <v>570</v>
      </c>
      <c r="B24" t="s">
        <v>589</v>
      </c>
    </row>
    <row r="25" spans="1:2" x14ac:dyDescent="0.25">
      <c r="A25" s="12" t="s">
        <v>571</v>
      </c>
      <c r="B25" t="s">
        <v>590</v>
      </c>
    </row>
    <row r="26" spans="1:2" ht="45" x14ac:dyDescent="0.25">
      <c r="A26" s="12" t="s">
        <v>1465</v>
      </c>
      <c r="B26" s="12" t="s">
        <v>1736</v>
      </c>
    </row>
    <row r="27" spans="1:2" ht="45" x14ac:dyDescent="0.25">
      <c r="A27" s="12" t="s">
        <v>1466</v>
      </c>
      <c r="B27" s="12" t="s">
        <v>1735</v>
      </c>
    </row>
    <row r="28" spans="1:2" x14ac:dyDescent="0.25">
      <c r="A28">
        <v>36</v>
      </c>
    </row>
    <row r="29" spans="1:2" ht="135" x14ac:dyDescent="0.25">
      <c r="A29" s="12" t="s">
        <v>572</v>
      </c>
    </row>
    <row r="30" spans="1:2" ht="30" x14ac:dyDescent="0.25">
      <c r="A30" s="12" t="s">
        <v>573</v>
      </c>
    </row>
    <row r="31" spans="1:2" ht="60" x14ac:dyDescent="0.25">
      <c r="A31" s="12" t="s">
        <v>574</v>
      </c>
    </row>
    <row r="32" spans="1:2" ht="30" x14ac:dyDescent="0.25">
      <c r="A32" s="12" t="s">
        <v>575</v>
      </c>
    </row>
    <row r="34" spans="1:2" x14ac:dyDescent="0.25">
      <c r="A34">
        <v>37</v>
      </c>
    </row>
    <row r="35" spans="1:2" ht="150" x14ac:dyDescent="0.25">
      <c r="A35" s="12" t="s">
        <v>576</v>
      </c>
    </row>
    <row r="36" spans="1:2" ht="30" x14ac:dyDescent="0.25">
      <c r="A36" s="12" t="s">
        <v>577</v>
      </c>
    </row>
    <row r="37" spans="1:2" ht="60" x14ac:dyDescent="0.25">
      <c r="A37" s="12" t="s">
        <v>578</v>
      </c>
    </row>
    <row r="38" spans="1:2" ht="60" x14ac:dyDescent="0.25">
      <c r="A38" s="12" t="s">
        <v>579</v>
      </c>
    </row>
    <row r="40" spans="1:2" x14ac:dyDescent="0.25">
      <c r="A40">
        <v>42</v>
      </c>
    </row>
    <row r="41" spans="1:2" ht="180" x14ac:dyDescent="0.25">
      <c r="A41" s="12" t="s">
        <v>580</v>
      </c>
      <c r="B41" s="14" t="s">
        <v>583</v>
      </c>
    </row>
    <row r="42" spans="1:2" ht="120" x14ac:dyDescent="0.25">
      <c r="A42" s="12" t="s">
        <v>581</v>
      </c>
    </row>
    <row r="43" spans="1:2" ht="120" x14ac:dyDescent="0.25">
      <c r="A43" s="12" t="s">
        <v>582</v>
      </c>
      <c r="B43" t="s">
        <v>584</v>
      </c>
    </row>
    <row r="45" spans="1:2" x14ac:dyDescent="0.25">
      <c r="A45">
        <v>44</v>
      </c>
    </row>
    <row r="46" spans="1:2" ht="150" x14ac:dyDescent="0.25">
      <c r="A46" s="12" t="s">
        <v>535</v>
      </c>
    </row>
    <row r="47" spans="1:2" ht="30" x14ac:dyDescent="0.25">
      <c r="A47" s="12" t="s">
        <v>585</v>
      </c>
    </row>
    <row r="48" spans="1:2" ht="120" x14ac:dyDescent="0.25">
      <c r="A48" s="12" t="s">
        <v>586</v>
      </c>
    </row>
    <row r="50" spans="1:2" x14ac:dyDescent="0.25">
      <c r="A50">
        <v>52</v>
      </c>
    </row>
    <row r="51" spans="1:2" ht="30" x14ac:dyDescent="0.25">
      <c r="A51" s="12" t="s">
        <v>562</v>
      </c>
    </row>
    <row r="53" spans="1:2" x14ac:dyDescent="0.25">
      <c r="A53" t="s">
        <v>587</v>
      </c>
    </row>
    <row r="55" spans="1:2" x14ac:dyDescent="0.25">
      <c r="A55">
        <v>54</v>
      </c>
    </row>
    <row r="56" spans="1:2" ht="60" x14ac:dyDescent="0.25">
      <c r="A56" s="12" t="s">
        <v>1749</v>
      </c>
    </row>
    <row r="58" spans="1:2" ht="30" x14ac:dyDescent="0.25">
      <c r="A58" s="12" t="s">
        <v>1782</v>
      </c>
    </row>
    <row r="59" spans="1:2" ht="45" x14ac:dyDescent="0.25">
      <c r="A59" s="12" t="s">
        <v>1783</v>
      </c>
    </row>
    <row r="60" spans="1:2" ht="30" x14ac:dyDescent="0.25">
      <c r="A60" s="12" t="s">
        <v>1784</v>
      </c>
    </row>
    <row r="61" spans="1:2" x14ac:dyDescent="0.25">
      <c r="A61" t="s">
        <v>1462</v>
      </c>
    </row>
    <row r="63" spans="1:2" x14ac:dyDescent="0.25">
      <c r="A63">
        <v>8</v>
      </c>
    </row>
    <row r="64" spans="1:2" ht="75" x14ac:dyDescent="0.25">
      <c r="A64" s="12" t="s">
        <v>1716</v>
      </c>
      <c r="B64" t="s">
        <v>1715</v>
      </c>
    </row>
    <row r="65" spans="1:3" ht="45" x14ac:dyDescent="0.25">
      <c r="A65" s="12" t="s">
        <v>1713</v>
      </c>
    </row>
    <row r="66" spans="1:3" ht="30" x14ac:dyDescent="0.25">
      <c r="A66" s="12" t="s">
        <v>1712</v>
      </c>
      <c r="B66" s="12" t="s">
        <v>1717</v>
      </c>
    </row>
    <row r="67" spans="1:3" x14ac:dyDescent="0.25">
      <c r="B67" s="12"/>
    </row>
    <row r="68" spans="1:3" x14ac:dyDescent="0.25">
      <c r="A68">
        <v>12</v>
      </c>
    </row>
    <row r="69" spans="1:3" ht="255" x14ac:dyDescent="0.25">
      <c r="A69" s="12" t="s">
        <v>1765</v>
      </c>
      <c r="B69" s="12" t="s">
        <v>1799</v>
      </c>
      <c r="C69" s="14" t="s">
        <v>1756</v>
      </c>
    </row>
    <row r="70" spans="1:3" ht="60" x14ac:dyDescent="0.25">
      <c r="C70" s="12" t="s">
        <v>1757</v>
      </c>
    </row>
    <row r="71" spans="1:3" ht="60" x14ac:dyDescent="0.25">
      <c r="A71" s="12" t="s">
        <v>1718</v>
      </c>
      <c r="B71" s="12" t="s">
        <v>1720</v>
      </c>
      <c r="C71" s="12" t="s">
        <v>1758</v>
      </c>
    </row>
    <row r="72" spans="1:3" ht="30" x14ac:dyDescent="0.25">
      <c r="A72" s="12" t="s">
        <v>1766</v>
      </c>
      <c r="B72" s="12" t="s">
        <v>1767</v>
      </c>
    </row>
    <row r="73" spans="1:3" ht="45" x14ac:dyDescent="0.25">
      <c r="A73" s="12" t="s">
        <v>1768</v>
      </c>
      <c r="B73" s="12" t="s">
        <v>1769</v>
      </c>
    </row>
    <row r="74" spans="1:3" ht="30" x14ac:dyDescent="0.25">
      <c r="A74" s="12" t="s">
        <v>1719</v>
      </c>
      <c r="B74" s="12" t="s">
        <v>1721</v>
      </c>
    </row>
    <row r="75" spans="1:3" ht="30" x14ac:dyDescent="0.25">
      <c r="A75" s="12"/>
      <c r="B75" s="12" t="s">
        <v>1797</v>
      </c>
    </row>
    <row r="76" spans="1:3" ht="30" x14ac:dyDescent="0.25">
      <c r="A76" s="12"/>
      <c r="B76" s="12" t="s">
        <v>1798</v>
      </c>
    </row>
    <row r="79" spans="1:3" x14ac:dyDescent="0.25">
      <c r="A79">
        <v>9</v>
      </c>
    </row>
    <row r="80" spans="1:3" ht="120" x14ac:dyDescent="0.25">
      <c r="A80" s="12" t="s">
        <v>1723</v>
      </c>
      <c r="B80" s="12" t="s">
        <v>1724</v>
      </c>
    </row>
    <row r="81" spans="1:2" x14ac:dyDescent="0.25">
      <c r="A81" t="s">
        <v>1725</v>
      </c>
      <c r="B81" t="s">
        <v>1729</v>
      </c>
    </row>
    <row r="82" spans="1:2" x14ac:dyDescent="0.25">
      <c r="A82" t="s">
        <v>1726</v>
      </c>
      <c r="B82" t="s">
        <v>1728</v>
      </c>
    </row>
    <row r="83" spans="1:2" x14ac:dyDescent="0.25">
      <c r="A83" t="s">
        <v>1730</v>
      </c>
      <c r="B83" t="s">
        <v>1727</v>
      </c>
    </row>
    <row r="85" spans="1:2" x14ac:dyDescent="0.25">
      <c r="A85">
        <v>15</v>
      </c>
    </row>
    <row r="87" spans="1:2" ht="195" x14ac:dyDescent="0.25">
      <c r="A87" s="12" t="s">
        <v>1785</v>
      </c>
      <c r="B87" s="12" t="s">
        <v>1809</v>
      </c>
    </row>
    <row r="88" spans="1:2" ht="45" x14ac:dyDescent="0.25">
      <c r="A88" s="12" t="s">
        <v>1787</v>
      </c>
      <c r="B88" s="12" t="s">
        <v>1812</v>
      </c>
    </row>
    <row r="89" spans="1:2" ht="45" x14ac:dyDescent="0.25">
      <c r="A89" s="12" t="s">
        <v>1788</v>
      </c>
      <c r="B89" s="12" t="s">
        <v>1813</v>
      </c>
    </row>
    <row r="90" spans="1:2" ht="60" x14ac:dyDescent="0.25">
      <c r="A90" s="12" t="s">
        <v>1789</v>
      </c>
      <c r="B90" s="12" t="s">
        <v>1810</v>
      </c>
    </row>
    <row r="91" spans="1:2" x14ac:dyDescent="0.25">
      <c r="A91" s="12" t="s">
        <v>1786</v>
      </c>
    </row>
    <row r="92" spans="1:2" x14ac:dyDescent="0.25">
      <c r="A92">
        <v>21</v>
      </c>
    </row>
    <row r="93" spans="1:2" ht="60" x14ac:dyDescent="0.25">
      <c r="A93" s="12" t="s">
        <v>1731</v>
      </c>
    </row>
    <row r="94" spans="1:2" x14ac:dyDescent="0.25">
      <c r="A94" t="s">
        <v>1732</v>
      </c>
    </row>
    <row r="95" spans="1:2" x14ac:dyDescent="0.25">
      <c r="A95" s="12" t="s">
        <v>1733</v>
      </c>
    </row>
    <row r="97" spans="1:1" x14ac:dyDescent="0.25">
      <c r="A97">
        <v>23</v>
      </c>
    </row>
    <row r="98" spans="1:1" ht="75" x14ac:dyDescent="0.25">
      <c r="A98" s="12" t="s">
        <v>1753</v>
      </c>
    </row>
    <row r="99" spans="1:1" x14ac:dyDescent="0.25">
      <c r="A99" t="s">
        <v>1754</v>
      </c>
    </row>
    <row r="100" spans="1:1" x14ac:dyDescent="0.25">
      <c r="A100" t="s">
        <v>1737</v>
      </c>
    </row>
    <row r="103" spans="1:1" x14ac:dyDescent="0.25">
      <c r="A103">
        <v>33</v>
      </c>
    </row>
    <row r="104" spans="1:1" ht="45" x14ac:dyDescent="0.25">
      <c r="A104" s="12" t="s">
        <v>1738</v>
      </c>
    </row>
    <row r="106" spans="1:1" x14ac:dyDescent="0.25">
      <c r="A106" t="s">
        <v>1739</v>
      </c>
    </row>
    <row r="107" spans="1:1" x14ac:dyDescent="0.25">
      <c r="A107" t="s">
        <v>1740</v>
      </c>
    </row>
    <row r="110" spans="1:1" x14ac:dyDescent="0.25">
      <c r="A110">
        <v>39</v>
      </c>
    </row>
    <row r="111" spans="1:1" ht="135" x14ac:dyDescent="0.25">
      <c r="A111" s="12" t="s">
        <v>1742</v>
      </c>
    </row>
    <row r="112" spans="1:1" x14ac:dyDescent="0.25">
      <c r="A112" t="s">
        <v>1743</v>
      </c>
    </row>
    <row r="113" spans="1:3" x14ac:dyDescent="0.25">
      <c r="A113" t="s">
        <v>1744</v>
      </c>
    </row>
    <row r="114" spans="1:3" x14ac:dyDescent="0.25">
      <c r="A114" t="s">
        <v>1745</v>
      </c>
    </row>
    <row r="115" spans="1:3" x14ac:dyDescent="0.25">
      <c r="A115" t="s">
        <v>1746</v>
      </c>
    </row>
    <row r="117" spans="1:3" x14ac:dyDescent="0.25">
      <c r="A117">
        <v>55</v>
      </c>
    </row>
    <row r="118" spans="1:3" ht="120" x14ac:dyDescent="0.25">
      <c r="A118" s="12" t="s">
        <v>1800</v>
      </c>
    </row>
    <row r="119" spans="1:3" ht="30" x14ac:dyDescent="0.25">
      <c r="A119" s="12" t="s">
        <v>1803</v>
      </c>
    </row>
    <row r="120" spans="1:3" ht="30" x14ac:dyDescent="0.25">
      <c r="A120" s="12" t="s">
        <v>1801</v>
      </c>
      <c r="B120" t="s">
        <v>1791</v>
      </c>
    </row>
    <row r="121" spans="1:3" ht="45" x14ac:dyDescent="0.25">
      <c r="A121" s="12" t="s">
        <v>1802</v>
      </c>
    </row>
    <row r="122" spans="1:3" x14ac:dyDescent="0.25">
      <c r="A122" s="12" t="s">
        <v>1747</v>
      </c>
    </row>
    <row r="124" spans="1:3" ht="255" x14ac:dyDescent="0.25">
      <c r="A124">
        <v>19</v>
      </c>
      <c r="C124" s="12" t="s">
        <v>1804</v>
      </c>
    </row>
    <row r="125" spans="1:3" ht="135" x14ac:dyDescent="0.25">
      <c r="A125" s="12" t="s">
        <v>1759</v>
      </c>
      <c r="C125" t="s">
        <v>1805</v>
      </c>
    </row>
    <row r="126" spans="1:3" ht="30" x14ac:dyDescent="0.25">
      <c r="A126" s="12" t="s">
        <v>1760</v>
      </c>
      <c r="C126" t="s">
        <v>1806</v>
      </c>
    </row>
    <row r="127" spans="1:3" ht="30" x14ac:dyDescent="0.25">
      <c r="A127" s="12" t="s">
        <v>1761</v>
      </c>
      <c r="C127" t="s">
        <v>1807</v>
      </c>
    </row>
    <row r="128" spans="1:3" ht="30" x14ac:dyDescent="0.25">
      <c r="A128" s="12" t="s">
        <v>1762</v>
      </c>
    </row>
    <row r="129" spans="1:1" ht="30" x14ac:dyDescent="0.25">
      <c r="A129" s="12" t="s">
        <v>1763</v>
      </c>
    </row>
    <row r="130" spans="1:1" x14ac:dyDescent="0.25">
      <c r="A130" s="12"/>
    </row>
    <row r="131" spans="1:1" x14ac:dyDescent="0.25">
      <c r="A131">
        <v>9</v>
      </c>
    </row>
    <row r="132" spans="1:1" ht="135" x14ac:dyDescent="0.25">
      <c r="A132" s="12" t="s">
        <v>1773</v>
      </c>
    </row>
    <row r="133" spans="1:1" ht="30" x14ac:dyDescent="0.25">
      <c r="A133" s="12" t="s">
        <v>1774</v>
      </c>
    </row>
    <row r="134" spans="1:1" ht="30" x14ac:dyDescent="0.25">
      <c r="A134" s="12" t="s">
        <v>1775</v>
      </c>
    </row>
    <row r="135" spans="1:1" x14ac:dyDescent="0.25">
      <c r="A135" t="s">
        <v>1776</v>
      </c>
    </row>
    <row r="136" spans="1:1" ht="30" x14ac:dyDescent="0.25">
      <c r="A136" s="12" t="s">
        <v>1777</v>
      </c>
    </row>
    <row r="138" spans="1:1" ht="105" x14ac:dyDescent="0.25">
      <c r="A138" s="12" t="s">
        <v>1778</v>
      </c>
    </row>
    <row r="139" spans="1:1" x14ac:dyDescent="0.25">
      <c r="A139" t="s">
        <v>1779</v>
      </c>
    </row>
    <row r="140" spans="1:1" x14ac:dyDescent="0.25">
      <c r="A140" s="12" t="s">
        <v>1780</v>
      </c>
    </row>
    <row r="141" spans="1:1" x14ac:dyDescent="0.25">
      <c r="A141" t="s">
        <v>1781</v>
      </c>
    </row>
    <row r="144" spans="1:1" x14ac:dyDescent="0.25">
      <c r="A144">
        <v>7</v>
      </c>
    </row>
    <row r="145" spans="1:2" ht="135" x14ac:dyDescent="0.25">
      <c r="A145" s="12" t="s">
        <v>1822</v>
      </c>
      <c r="B145" s="12" t="s">
        <v>1815</v>
      </c>
    </row>
    <row r="146" spans="1:2" ht="30" x14ac:dyDescent="0.25">
      <c r="A146" s="12" t="s">
        <v>1817</v>
      </c>
      <c r="B146" s="12" t="s">
        <v>1816</v>
      </c>
    </row>
    <row r="147" spans="1:2" ht="30" x14ac:dyDescent="0.25">
      <c r="A147" s="12" t="s">
        <v>1819</v>
      </c>
      <c r="B147" s="12" t="s">
        <v>1818</v>
      </c>
    </row>
    <row r="148" spans="1:2" ht="45" x14ac:dyDescent="0.25">
      <c r="A148" s="12" t="s">
        <v>1821</v>
      </c>
      <c r="B148" s="12" t="s">
        <v>1820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607</v>
      </c>
    </row>
    <row r="3" spans="1:6" x14ac:dyDescent="0.25">
      <c r="A3" t="s">
        <v>595</v>
      </c>
      <c r="E3" t="s">
        <v>619</v>
      </c>
    </row>
    <row r="4" spans="1:6" x14ac:dyDescent="0.25">
      <c r="A4" t="s">
        <v>598</v>
      </c>
    </row>
    <row r="5" spans="1:6" x14ac:dyDescent="0.25">
      <c r="A5" t="s">
        <v>599</v>
      </c>
    </row>
    <row r="6" spans="1:6" x14ac:dyDescent="0.25">
      <c r="A6" t="s">
        <v>596</v>
      </c>
      <c r="E6" t="s">
        <v>1751</v>
      </c>
      <c r="F6" t="s">
        <v>1750</v>
      </c>
    </row>
    <row r="7" spans="1:6" x14ac:dyDescent="0.25">
      <c r="A7" t="s">
        <v>600</v>
      </c>
      <c r="E7" s="141">
        <v>44195</v>
      </c>
      <c r="F7" s="141"/>
    </row>
    <row r="8" spans="1:6" x14ac:dyDescent="0.25">
      <c r="A8" t="s">
        <v>601</v>
      </c>
      <c r="E8" s="141">
        <v>44226</v>
      </c>
      <c r="F8" s="141">
        <v>44165</v>
      </c>
    </row>
    <row r="9" spans="1:6" x14ac:dyDescent="0.25">
      <c r="A9" t="s">
        <v>597</v>
      </c>
      <c r="E9" s="141">
        <v>44255</v>
      </c>
      <c r="F9" s="141"/>
    </row>
    <row r="10" spans="1:6" x14ac:dyDescent="0.25">
      <c r="A10" t="s">
        <v>602</v>
      </c>
      <c r="E10" s="141">
        <v>44285</v>
      </c>
      <c r="F10" s="141"/>
    </row>
    <row r="11" spans="1:6" x14ac:dyDescent="0.25">
      <c r="A11" t="s">
        <v>603</v>
      </c>
      <c r="E11" s="141">
        <v>44316</v>
      </c>
      <c r="F11" s="141"/>
    </row>
    <row r="12" spans="1:6" x14ac:dyDescent="0.25">
      <c r="A12" t="s">
        <v>604</v>
      </c>
      <c r="E12" s="141">
        <v>44346</v>
      </c>
      <c r="F12" s="141"/>
    </row>
    <row r="13" spans="1:6" x14ac:dyDescent="0.25">
      <c r="A13" t="s">
        <v>605</v>
      </c>
      <c r="E13" s="141">
        <v>44377</v>
      </c>
      <c r="F13" s="141"/>
    </row>
    <row r="14" spans="1:6" x14ac:dyDescent="0.25">
      <c r="A14" t="s">
        <v>606</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612</v>
      </c>
      <c r="E18" s="141">
        <v>44503</v>
      </c>
      <c r="F18" s="141"/>
    </row>
    <row r="20" spans="1:6" x14ac:dyDescent="0.25">
      <c r="A20" t="s">
        <v>613</v>
      </c>
      <c r="E20" t="s">
        <v>627</v>
      </c>
    </row>
    <row r="21" spans="1:6" x14ac:dyDescent="0.25">
      <c r="A21" t="s">
        <v>614</v>
      </c>
    </row>
    <row r="22" spans="1:6" x14ac:dyDescent="0.25">
      <c r="A22" t="s">
        <v>615</v>
      </c>
      <c r="E22" t="s">
        <v>628</v>
      </c>
    </row>
    <row r="23" spans="1:6" x14ac:dyDescent="0.25">
      <c r="A23" t="s">
        <v>616</v>
      </c>
    </row>
    <row r="24" spans="1:6" x14ac:dyDescent="0.25">
      <c r="A24" t="s">
        <v>617</v>
      </c>
    </row>
    <row r="27" spans="1:6" x14ac:dyDescent="0.25">
      <c r="A27">
        <v>5</v>
      </c>
    </row>
    <row r="28" spans="1:6" x14ac:dyDescent="0.25">
      <c r="A28" t="s">
        <v>618</v>
      </c>
      <c r="E28" t="s">
        <v>630</v>
      </c>
    </row>
    <row r="29" spans="1:6" x14ac:dyDescent="0.25">
      <c r="E29" s="12" t="s">
        <v>631</v>
      </c>
    </row>
    <row r="30" spans="1:6" x14ac:dyDescent="0.25">
      <c r="A30" t="s">
        <v>1696</v>
      </c>
      <c r="E30" s="12" t="s">
        <v>633</v>
      </c>
    </row>
    <row r="31" spans="1:6" x14ac:dyDescent="0.25">
      <c r="A31" t="s">
        <v>1697</v>
      </c>
      <c r="E31" s="12" t="s">
        <v>632</v>
      </c>
    </row>
    <row r="32" spans="1:6" x14ac:dyDescent="0.25">
      <c r="A32" t="s">
        <v>1698</v>
      </c>
      <c r="E32" s="12" t="s">
        <v>634</v>
      </c>
    </row>
    <row r="33" spans="1:5" x14ac:dyDescent="0.25">
      <c r="E33" s="12"/>
    </row>
    <row r="34" spans="1:5" x14ac:dyDescent="0.25">
      <c r="A34">
        <v>7</v>
      </c>
    </row>
    <row r="35" spans="1:5" x14ac:dyDescent="0.25">
      <c r="A35" t="s">
        <v>620</v>
      </c>
    </row>
    <row r="37" spans="1:5" x14ac:dyDescent="0.25">
      <c r="A37" t="s">
        <v>621</v>
      </c>
    </row>
    <row r="39" spans="1:5" x14ac:dyDescent="0.25">
      <c r="A39">
        <v>8</v>
      </c>
    </row>
    <row r="40" spans="1:5" x14ac:dyDescent="0.25">
      <c r="A40" t="s">
        <v>622</v>
      </c>
    </row>
    <row r="42" spans="1:5" x14ac:dyDescent="0.25">
      <c r="A42" t="s">
        <v>1450</v>
      </c>
    </row>
    <row r="44" spans="1:5" x14ac:dyDescent="0.25">
      <c r="A44">
        <v>9</v>
      </c>
    </row>
    <row r="45" spans="1:5" x14ac:dyDescent="0.25">
      <c r="A45" t="s">
        <v>623</v>
      </c>
    </row>
    <row r="47" spans="1:5" x14ac:dyDescent="0.25">
      <c r="A47" t="s">
        <v>624</v>
      </c>
    </row>
    <row r="49" spans="1:1" x14ac:dyDescent="0.25">
      <c r="A49">
        <v>10</v>
      </c>
    </row>
    <row r="50" spans="1:1" x14ac:dyDescent="0.25">
      <c r="A50" t="s">
        <v>625</v>
      </c>
    </row>
    <row r="51" spans="1:1" x14ac:dyDescent="0.25">
      <c r="A51" t="s">
        <v>626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713</v>
      </c>
      <c r="H1" t="s">
        <v>714</v>
      </c>
      <c r="I1">
        <v>29</v>
      </c>
      <c r="J1">
        <v>12</v>
      </c>
      <c r="K1" s="68">
        <v>41</v>
      </c>
      <c r="L1" s="68"/>
      <c r="M1" s="69"/>
      <c r="N1" s="68"/>
      <c r="O1" s="68"/>
      <c r="P1" s="68"/>
    </row>
    <row r="2" spans="1:16" ht="15" customHeight="1" x14ac:dyDescent="0.25">
      <c r="A2" s="70">
        <v>0</v>
      </c>
      <c r="B2" s="71" t="s">
        <v>715</v>
      </c>
      <c r="H2" t="s">
        <v>716</v>
      </c>
      <c r="I2">
        <v>46</v>
      </c>
      <c r="J2">
        <v>9</v>
      </c>
      <c r="K2" s="68">
        <v>55</v>
      </c>
      <c r="L2" s="68"/>
      <c r="M2" s="69"/>
      <c r="N2" s="68"/>
      <c r="O2" s="68"/>
      <c r="P2" s="68"/>
    </row>
    <row r="3" spans="1:16" ht="15" customHeight="1" x14ac:dyDescent="0.25">
      <c r="A3" s="70">
        <v>1053</v>
      </c>
      <c r="B3" s="72" t="s">
        <v>717</v>
      </c>
      <c r="H3" t="s">
        <v>718</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719</v>
      </c>
      <c r="C5" s="77" t="s">
        <v>720</v>
      </c>
      <c r="D5" s="77" t="s">
        <v>721</v>
      </c>
      <c r="E5" s="77" t="s">
        <v>722</v>
      </c>
      <c r="F5" s="77" t="s">
        <v>723</v>
      </c>
      <c r="G5" s="77" t="s">
        <v>724</v>
      </c>
      <c r="H5" s="77" t="s">
        <v>725</v>
      </c>
      <c r="I5" s="78" t="s">
        <v>726</v>
      </c>
      <c r="J5" s="78" t="s">
        <v>376</v>
      </c>
      <c r="K5" s="79" t="s">
        <v>727</v>
      </c>
      <c r="L5" s="79" t="s">
        <v>728</v>
      </c>
      <c r="M5" s="80" t="s">
        <v>729</v>
      </c>
      <c r="N5" s="79" t="s">
        <v>730</v>
      </c>
      <c r="O5" s="79" t="s">
        <v>731</v>
      </c>
      <c r="P5" s="79" t="s">
        <v>732</v>
      </c>
    </row>
    <row r="6" spans="1:16" ht="15" customHeight="1" x14ac:dyDescent="0.25">
      <c r="A6" t="s">
        <v>733</v>
      </c>
      <c r="B6" s="82">
        <v>22399</v>
      </c>
      <c r="C6" t="s">
        <v>734</v>
      </c>
      <c r="D6" s="83" t="s">
        <v>735</v>
      </c>
      <c r="E6" s="83" t="s">
        <v>736</v>
      </c>
      <c r="F6" s="83" t="s">
        <v>735</v>
      </c>
      <c r="G6" s="83" t="s">
        <v>737</v>
      </c>
      <c r="H6" s="83" t="s">
        <v>738</v>
      </c>
      <c r="I6" s="84">
        <v>220</v>
      </c>
      <c r="J6" s="1">
        <v>1</v>
      </c>
      <c r="K6" s="1" t="s">
        <v>714</v>
      </c>
      <c r="L6" s="1" t="s">
        <v>739</v>
      </c>
      <c r="M6" s="85">
        <v>4</v>
      </c>
      <c r="N6" s="1" t="s">
        <v>740</v>
      </c>
      <c r="O6" s="1" t="s">
        <v>741</v>
      </c>
      <c r="P6" s="1" t="s">
        <v>740</v>
      </c>
    </row>
    <row r="7" spans="1:16" ht="15" customHeight="1" x14ac:dyDescent="0.25">
      <c r="A7" t="s">
        <v>743</v>
      </c>
      <c r="B7" s="82" t="s">
        <v>744</v>
      </c>
      <c r="C7" t="s">
        <v>745</v>
      </c>
      <c r="D7" s="86" t="s">
        <v>746</v>
      </c>
      <c r="E7" s="86" t="s">
        <v>747</v>
      </c>
      <c r="F7" s="86" t="s">
        <v>747</v>
      </c>
      <c r="G7" s="86" t="s">
        <v>742</v>
      </c>
      <c r="H7" s="86" t="s">
        <v>748</v>
      </c>
      <c r="I7" s="84">
        <v>82</v>
      </c>
      <c r="J7" s="1">
        <v>2</v>
      </c>
      <c r="K7" s="1" t="s">
        <v>716</v>
      </c>
      <c r="L7" s="1"/>
      <c r="M7" s="85">
        <v>2</v>
      </c>
      <c r="N7" s="1" t="s">
        <v>740</v>
      </c>
      <c r="O7" s="1" t="s">
        <v>740</v>
      </c>
      <c r="P7" s="1" t="s">
        <v>740</v>
      </c>
    </row>
    <row r="8" spans="1:16" ht="15" customHeight="1" x14ac:dyDescent="0.25">
      <c r="A8" t="s">
        <v>743</v>
      </c>
      <c r="B8" s="82" t="s">
        <v>749</v>
      </c>
      <c r="C8" t="s">
        <v>750</v>
      </c>
      <c r="D8" s="86" t="s">
        <v>751</v>
      </c>
      <c r="E8" s="86" t="s">
        <v>752</v>
      </c>
      <c r="F8" s="86" t="s">
        <v>752</v>
      </c>
      <c r="G8" s="86" t="s">
        <v>753</v>
      </c>
      <c r="H8" s="86" t="s">
        <v>754</v>
      </c>
      <c r="I8" s="84">
        <v>87</v>
      </c>
      <c r="J8" s="1">
        <v>2</v>
      </c>
      <c r="K8" s="1" t="s">
        <v>716</v>
      </c>
      <c r="L8" s="1"/>
      <c r="M8" s="85">
        <v>2</v>
      </c>
      <c r="N8" s="1" t="s">
        <v>740</v>
      </c>
      <c r="O8" s="1" t="s">
        <v>740</v>
      </c>
      <c r="P8" s="1" t="s">
        <v>740</v>
      </c>
    </row>
    <row r="9" spans="1:16" ht="15" customHeight="1" x14ac:dyDescent="0.25">
      <c r="A9" t="s">
        <v>733</v>
      </c>
      <c r="B9" s="82">
        <v>2104</v>
      </c>
      <c r="C9" t="s">
        <v>755</v>
      </c>
      <c r="D9" s="83" t="s">
        <v>756</v>
      </c>
      <c r="E9" s="83" t="s">
        <v>736</v>
      </c>
      <c r="F9" s="83" t="s">
        <v>756</v>
      </c>
      <c r="G9" s="83" t="s">
        <v>757</v>
      </c>
      <c r="H9" s="83" t="s">
        <v>758</v>
      </c>
      <c r="I9" s="84">
        <v>130</v>
      </c>
      <c r="J9" s="1">
        <v>1</v>
      </c>
      <c r="K9" s="1" t="s">
        <v>716</v>
      </c>
      <c r="L9" s="1"/>
      <c r="M9" s="85" t="s">
        <v>759</v>
      </c>
      <c r="N9" s="1" t="s">
        <v>760</v>
      </c>
      <c r="O9" s="1" t="s">
        <v>740</v>
      </c>
      <c r="P9" s="1" t="s">
        <v>740</v>
      </c>
    </row>
    <row r="10" spans="1:16" ht="15" customHeight="1" x14ac:dyDescent="0.25">
      <c r="A10" t="s">
        <v>733</v>
      </c>
      <c r="B10" s="82">
        <v>31599</v>
      </c>
      <c r="C10" t="s">
        <v>761</v>
      </c>
      <c r="D10" s="87" t="s">
        <v>762</v>
      </c>
      <c r="E10" s="87" t="s">
        <v>736</v>
      </c>
      <c r="F10" s="87" t="s">
        <v>762</v>
      </c>
      <c r="G10" s="87" t="s">
        <v>763</v>
      </c>
      <c r="H10" s="87" t="s">
        <v>764</v>
      </c>
      <c r="I10" s="84">
        <v>130</v>
      </c>
      <c r="J10" s="1">
        <v>1</v>
      </c>
      <c r="K10" s="1" t="s">
        <v>728</v>
      </c>
      <c r="L10" s="1"/>
      <c r="M10" s="85">
        <v>4</v>
      </c>
      <c r="N10" s="1" t="s">
        <v>740</v>
      </c>
      <c r="O10" s="1" t="s">
        <v>740</v>
      </c>
      <c r="P10" s="1" t="s">
        <v>740</v>
      </c>
    </row>
    <row r="11" spans="1:16" ht="15" customHeight="1" x14ac:dyDescent="0.25">
      <c r="A11" t="s">
        <v>765</v>
      </c>
      <c r="B11" s="82" t="s">
        <v>766</v>
      </c>
      <c r="C11" t="s">
        <v>755</v>
      </c>
      <c r="D11" s="86" t="s">
        <v>767</v>
      </c>
      <c r="E11" s="86" t="s">
        <v>768</v>
      </c>
      <c r="F11" s="86" t="s">
        <v>768</v>
      </c>
      <c r="G11" s="86" t="s">
        <v>769</v>
      </c>
      <c r="H11" s="86" t="s">
        <v>770</v>
      </c>
      <c r="I11" s="84">
        <v>90</v>
      </c>
      <c r="J11" s="1">
        <v>1</v>
      </c>
      <c r="K11" s="1" t="s">
        <v>771</v>
      </c>
      <c r="L11" s="1"/>
      <c r="M11" s="85">
        <v>2</v>
      </c>
      <c r="N11" s="1" t="s">
        <v>740</v>
      </c>
      <c r="O11" s="1" t="s">
        <v>740</v>
      </c>
      <c r="P11" s="1" t="s">
        <v>794</v>
      </c>
    </row>
    <row r="12" spans="1:16" ht="15" customHeight="1" x14ac:dyDescent="0.25">
      <c r="A12" t="s">
        <v>733</v>
      </c>
      <c r="B12" s="82">
        <v>27099</v>
      </c>
      <c r="C12" t="s">
        <v>772</v>
      </c>
      <c r="D12" s="83" t="s">
        <v>773</v>
      </c>
      <c r="E12" s="83" t="s">
        <v>736</v>
      </c>
      <c r="F12" s="83" t="s">
        <v>773</v>
      </c>
      <c r="G12" s="83" t="s">
        <v>774</v>
      </c>
      <c r="H12" s="83" t="s">
        <v>775</v>
      </c>
      <c r="I12" s="84">
        <v>240</v>
      </c>
      <c r="J12" s="1">
        <v>2</v>
      </c>
      <c r="K12" s="1" t="s">
        <v>718</v>
      </c>
      <c r="L12" s="1" t="s">
        <v>776</v>
      </c>
      <c r="M12" s="85">
        <v>3</v>
      </c>
      <c r="N12" s="1" t="s">
        <v>777</v>
      </c>
      <c r="O12" s="1" t="s">
        <v>740</v>
      </c>
      <c r="P12" s="1" t="s">
        <v>740</v>
      </c>
    </row>
    <row r="13" spans="1:16" ht="15" customHeight="1" x14ac:dyDescent="0.25">
      <c r="A13" t="s">
        <v>733</v>
      </c>
      <c r="B13" s="82">
        <v>26499</v>
      </c>
      <c r="C13" t="s">
        <v>778</v>
      </c>
      <c r="D13" s="88" t="s">
        <v>779</v>
      </c>
      <c r="E13" s="83" t="s">
        <v>736</v>
      </c>
      <c r="F13" s="83" t="s">
        <v>779</v>
      </c>
      <c r="G13" s="83" t="s">
        <v>780</v>
      </c>
      <c r="H13" s="83" t="s">
        <v>781</v>
      </c>
      <c r="I13" s="84">
        <v>185</v>
      </c>
      <c r="J13" s="1">
        <v>2</v>
      </c>
      <c r="K13" s="1" t="s">
        <v>716</v>
      </c>
      <c r="L13" s="1" t="s">
        <v>739</v>
      </c>
      <c r="M13" s="85" t="s">
        <v>759</v>
      </c>
      <c r="N13" s="1" t="s">
        <v>740</v>
      </c>
      <c r="O13" s="1" t="s">
        <v>740</v>
      </c>
      <c r="P13" s="1" t="s">
        <v>740</v>
      </c>
    </row>
    <row r="14" spans="1:16" ht="15" customHeight="1" x14ac:dyDescent="0.25">
      <c r="A14" t="s">
        <v>733</v>
      </c>
      <c r="B14" s="82">
        <v>37516</v>
      </c>
      <c r="C14" t="s">
        <v>782</v>
      </c>
      <c r="D14" s="83" t="s">
        <v>783</v>
      </c>
      <c r="E14" s="83" t="s">
        <v>736</v>
      </c>
      <c r="F14" s="83" t="s">
        <v>783</v>
      </c>
      <c r="G14" s="83" t="s">
        <v>740</v>
      </c>
      <c r="H14" s="83" t="s">
        <v>784</v>
      </c>
      <c r="I14" s="84">
        <v>156</v>
      </c>
      <c r="J14" s="1">
        <v>1</v>
      </c>
      <c r="K14" s="1" t="s">
        <v>728</v>
      </c>
      <c r="L14" s="1" t="s">
        <v>739</v>
      </c>
      <c r="M14" s="85">
        <v>4</v>
      </c>
      <c r="N14" s="1" t="s">
        <v>740</v>
      </c>
      <c r="O14" s="1" t="s">
        <v>740</v>
      </c>
      <c r="P14" s="1" t="s">
        <v>740</v>
      </c>
    </row>
    <row r="15" spans="1:16" ht="15" customHeight="1" x14ac:dyDescent="0.25">
      <c r="A15" t="s">
        <v>733</v>
      </c>
      <c r="B15" s="82">
        <v>24399</v>
      </c>
      <c r="C15" t="s">
        <v>785</v>
      </c>
      <c r="D15" s="83" t="s">
        <v>786</v>
      </c>
      <c r="E15" s="83" t="s">
        <v>736</v>
      </c>
      <c r="F15" s="83" t="s">
        <v>786</v>
      </c>
      <c r="G15" s="83" t="s">
        <v>787</v>
      </c>
      <c r="H15" s="83" t="s">
        <v>788</v>
      </c>
      <c r="I15" s="84">
        <v>135</v>
      </c>
      <c r="J15" s="1" t="s">
        <v>789</v>
      </c>
      <c r="K15" s="1" t="s">
        <v>714</v>
      </c>
      <c r="L15" s="1" t="s">
        <v>739</v>
      </c>
      <c r="M15" s="85">
        <v>3</v>
      </c>
      <c r="N15" s="1" t="s">
        <v>740</v>
      </c>
      <c r="O15" s="1" t="s">
        <v>740</v>
      </c>
      <c r="P15" s="1" t="s">
        <v>740</v>
      </c>
    </row>
    <row r="16" spans="1:16" ht="15" customHeight="1" x14ac:dyDescent="0.25">
      <c r="A16" t="s">
        <v>733</v>
      </c>
      <c r="B16" s="82">
        <v>400</v>
      </c>
      <c r="C16" t="s">
        <v>772</v>
      </c>
      <c r="D16" s="89" t="s">
        <v>790</v>
      </c>
      <c r="E16" s="89" t="s">
        <v>736</v>
      </c>
      <c r="F16" s="89" t="s">
        <v>791</v>
      </c>
      <c r="G16" s="89" t="s">
        <v>792</v>
      </c>
      <c r="H16" s="89" t="s">
        <v>793</v>
      </c>
      <c r="I16" s="84">
        <v>315</v>
      </c>
      <c r="J16" s="1">
        <v>2</v>
      </c>
      <c r="K16" s="1" t="s">
        <v>718</v>
      </c>
      <c r="L16" s="1"/>
      <c r="M16" s="85">
        <v>3</v>
      </c>
      <c r="N16" s="1" t="s">
        <v>740</v>
      </c>
      <c r="O16" s="1" t="s">
        <v>740</v>
      </c>
      <c r="P16" s="1" t="s">
        <v>794</v>
      </c>
    </row>
    <row r="17" spans="1:16" ht="15" customHeight="1" x14ac:dyDescent="0.25">
      <c r="A17" t="s">
        <v>733</v>
      </c>
      <c r="B17" s="82">
        <v>403</v>
      </c>
      <c r="C17" t="s">
        <v>772</v>
      </c>
      <c r="D17" s="83" t="s">
        <v>795</v>
      </c>
      <c r="E17" s="83" t="s">
        <v>736</v>
      </c>
      <c r="F17" s="83" t="s">
        <v>791</v>
      </c>
      <c r="G17" s="83" t="s">
        <v>792</v>
      </c>
      <c r="H17" s="83" t="s">
        <v>796</v>
      </c>
      <c r="I17" s="84">
        <v>220</v>
      </c>
      <c r="J17" s="1">
        <v>1</v>
      </c>
      <c r="K17" s="1" t="s">
        <v>718</v>
      </c>
      <c r="L17" s="1" t="s">
        <v>776</v>
      </c>
      <c r="M17" s="85">
        <v>3</v>
      </c>
      <c r="N17" s="1" t="s">
        <v>740</v>
      </c>
      <c r="O17" s="1" t="s">
        <v>740</v>
      </c>
      <c r="P17" s="1" t="s">
        <v>794</v>
      </c>
    </row>
    <row r="18" spans="1:16" ht="15" customHeight="1" x14ac:dyDescent="0.25">
      <c r="A18" t="s">
        <v>733</v>
      </c>
      <c r="B18" s="82">
        <v>404</v>
      </c>
      <c r="C18" t="s">
        <v>772</v>
      </c>
      <c r="D18" s="83" t="s">
        <v>797</v>
      </c>
      <c r="E18" s="83" t="s">
        <v>736</v>
      </c>
      <c r="F18" s="83" t="s">
        <v>791</v>
      </c>
      <c r="G18" s="83" t="s">
        <v>792</v>
      </c>
      <c r="H18" s="83" t="s">
        <v>798</v>
      </c>
      <c r="I18" s="84">
        <v>120</v>
      </c>
      <c r="J18" s="1">
        <v>2</v>
      </c>
      <c r="K18" s="1" t="s">
        <v>718</v>
      </c>
      <c r="L18" s="1"/>
      <c r="M18" s="85">
        <v>3</v>
      </c>
      <c r="N18" s="1" t="s">
        <v>740</v>
      </c>
      <c r="O18" s="1" t="s">
        <v>740</v>
      </c>
      <c r="P18" s="1" t="s">
        <v>740</v>
      </c>
    </row>
    <row r="19" spans="1:16" ht="15" customHeight="1" x14ac:dyDescent="0.25">
      <c r="A19" t="s">
        <v>733</v>
      </c>
      <c r="B19" s="82">
        <v>22499</v>
      </c>
      <c r="C19" t="s">
        <v>772</v>
      </c>
      <c r="D19" s="83" t="s">
        <v>799</v>
      </c>
      <c r="E19" s="83" t="s">
        <v>736</v>
      </c>
      <c r="F19" s="83" t="s">
        <v>799</v>
      </c>
      <c r="G19" s="83" t="s">
        <v>792</v>
      </c>
      <c r="H19" s="83" t="s">
        <v>800</v>
      </c>
      <c r="I19" s="84">
        <v>180</v>
      </c>
      <c r="J19" s="1">
        <v>1</v>
      </c>
      <c r="K19" s="1" t="s">
        <v>718</v>
      </c>
      <c r="L19" s="1"/>
      <c r="M19" s="85">
        <v>3</v>
      </c>
      <c r="N19" s="1" t="s">
        <v>740</v>
      </c>
      <c r="O19" s="1" t="s">
        <v>740</v>
      </c>
      <c r="P19" s="1" t="s">
        <v>740</v>
      </c>
    </row>
    <row r="20" spans="1:16" ht="15" customHeight="1" x14ac:dyDescent="0.25">
      <c r="A20" t="s">
        <v>743</v>
      </c>
      <c r="B20" s="82" t="s">
        <v>801</v>
      </c>
      <c r="C20" t="s">
        <v>802</v>
      </c>
      <c r="D20" s="86" t="s">
        <v>803</v>
      </c>
      <c r="E20" s="86" t="s">
        <v>804</v>
      </c>
      <c r="F20" s="86" t="s">
        <v>804</v>
      </c>
      <c r="G20" s="86" t="s">
        <v>805</v>
      </c>
      <c r="H20" s="86" t="s">
        <v>806</v>
      </c>
      <c r="I20" s="84">
        <v>115</v>
      </c>
      <c r="J20" s="1">
        <v>2</v>
      </c>
      <c r="K20" s="1" t="s">
        <v>718</v>
      </c>
      <c r="L20" s="1"/>
      <c r="M20" s="85">
        <v>2</v>
      </c>
      <c r="N20" s="1" t="s">
        <v>740</v>
      </c>
      <c r="O20" s="1" t="s">
        <v>740</v>
      </c>
      <c r="P20" s="1" t="s">
        <v>740</v>
      </c>
    </row>
    <row r="21" spans="1:16" ht="15" customHeight="1" x14ac:dyDescent="0.25">
      <c r="A21" t="s">
        <v>743</v>
      </c>
      <c r="B21" s="82" t="s">
        <v>807</v>
      </c>
      <c r="C21" t="s">
        <v>808</v>
      </c>
      <c r="D21" s="86" t="s">
        <v>809</v>
      </c>
      <c r="E21" s="86" t="s">
        <v>810</v>
      </c>
      <c r="F21" s="86" t="s">
        <v>810</v>
      </c>
      <c r="G21" s="86" t="s">
        <v>811</v>
      </c>
      <c r="H21" s="86" t="s">
        <v>812</v>
      </c>
      <c r="I21" s="84">
        <v>90</v>
      </c>
      <c r="J21" s="1">
        <v>1</v>
      </c>
      <c r="K21" s="1" t="s">
        <v>728</v>
      </c>
      <c r="L21" s="1"/>
      <c r="M21" s="85">
        <v>3</v>
      </c>
      <c r="N21" s="1" t="s">
        <v>740</v>
      </c>
      <c r="O21" s="1" t="s">
        <v>740</v>
      </c>
      <c r="P21" s="1" t="s">
        <v>740</v>
      </c>
    </row>
    <row r="22" spans="1:16" ht="15" customHeight="1" x14ac:dyDescent="0.25">
      <c r="A22" t="s">
        <v>743</v>
      </c>
      <c r="B22" s="82" t="s">
        <v>813</v>
      </c>
      <c r="C22" t="s">
        <v>761</v>
      </c>
      <c r="D22" s="90" t="s">
        <v>814</v>
      </c>
      <c r="E22" s="86" t="s">
        <v>815</v>
      </c>
      <c r="F22" s="86" t="s">
        <v>815</v>
      </c>
      <c r="G22" s="86" t="s">
        <v>816</v>
      </c>
      <c r="H22" s="86" t="s">
        <v>817</v>
      </c>
      <c r="I22" s="84">
        <v>150</v>
      </c>
      <c r="J22" s="1">
        <v>2</v>
      </c>
      <c r="K22" s="1" t="s">
        <v>728</v>
      </c>
      <c r="L22" s="1"/>
      <c r="M22" s="85">
        <v>4</v>
      </c>
      <c r="N22" s="1" t="s">
        <v>740</v>
      </c>
      <c r="O22" s="1" t="s">
        <v>777</v>
      </c>
      <c r="P22" s="1" t="s">
        <v>740</v>
      </c>
    </row>
    <row r="23" spans="1:16" ht="15" customHeight="1" x14ac:dyDescent="0.25">
      <c r="A23" t="s">
        <v>743</v>
      </c>
      <c r="B23" s="82" t="s">
        <v>818</v>
      </c>
      <c r="C23" t="s">
        <v>819</v>
      </c>
      <c r="D23" s="86" t="s">
        <v>820</v>
      </c>
      <c r="E23" s="86" t="s">
        <v>821</v>
      </c>
      <c r="F23" s="86" t="s">
        <v>821</v>
      </c>
      <c r="G23" s="86" t="s">
        <v>822</v>
      </c>
      <c r="H23" s="86" t="s">
        <v>823</v>
      </c>
      <c r="I23" s="84">
        <v>111</v>
      </c>
      <c r="J23" s="1">
        <v>2</v>
      </c>
      <c r="K23" s="1" t="s">
        <v>718</v>
      </c>
      <c r="L23" s="1"/>
      <c r="M23" s="85">
        <v>2</v>
      </c>
      <c r="N23" s="1" t="s">
        <v>740</v>
      </c>
      <c r="O23" s="1" t="s">
        <v>740</v>
      </c>
      <c r="P23" s="1" t="s">
        <v>794</v>
      </c>
    </row>
    <row r="24" spans="1:16" ht="15" customHeight="1" x14ac:dyDescent="0.25">
      <c r="A24" t="s">
        <v>765</v>
      </c>
      <c r="B24" s="121" t="s">
        <v>824</v>
      </c>
      <c r="C24" s="122" t="s">
        <v>778</v>
      </c>
      <c r="D24" s="90" t="s">
        <v>825</v>
      </c>
      <c r="E24" s="90" t="s">
        <v>826</v>
      </c>
      <c r="F24" s="90" t="s">
        <v>827</v>
      </c>
      <c r="G24" s="90" t="s">
        <v>828</v>
      </c>
      <c r="H24" s="90" t="s">
        <v>829</v>
      </c>
      <c r="I24" s="123">
        <v>165</v>
      </c>
      <c r="J24" s="124">
        <v>1</v>
      </c>
      <c r="K24" s="124" t="s">
        <v>716</v>
      </c>
      <c r="L24" s="124"/>
      <c r="M24" s="91" t="s">
        <v>1581</v>
      </c>
      <c r="N24" s="124" t="s">
        <v>740</v>
      </c>
      <c r="O24" s="124" t="s">
        <v>740</v>
      </c>
      <c r="P24" s="1" t="s">
        <v>794</v>
      </c>
    </row>
    <row r="25" spans="1:16" ht="15" customHeight="1" x14ac:dyDescent="0.25">
      <c r="A25" t="s">
        <v>733</v>
      </c>
      <c r="B25" s="82">
        <v>9599</v>
      </c>
      <c r="C25" t="s">
        <v>772</v>
      </c>
      <c r="D25" s="92" t="s">
        <v>830</v>
      </c>
      <c r="E25" s="92" t="s">
        <v>736</v>
      </c>
      <c r="F25" s="92" t="s">
        <v>830</v>
      </c>
      <c r="G25" s="92" t="s">
        <v>831</v>
      </c>
      <c r="H25" s="92" t="s">
        <v>832</v>
      </c>
      <c r="I25" s="84">
        <v>222</v>
      </c>
      <c r="J25" s="1">
        <v>1</v>
      </c>
      <c r="K25" s="1" t="s">
        <v>718</v>
      </c>
      <c r="L25" s="1"/>
      <c r="M25" s="85">
        <v>4</v>
      </c>
      <c r="N25" s="1" t="s">
        <v>740</v>
      </c>
      <c r="O25" s="1" t="s">
        <v>740</v>
      </c>
      <c r="P25" s="1" t="s">
        <v>740</v>
      </c>
    </row>
    <row r="26" spans="1:16" ht="15" customHeight="1" x14ac:dyDescent="0.25">
      <c r="A26" t="s">
        <v>765</v>
      </c>
      <c r="B26" s="82" t="s">
        <v>833</v>
      </c>
      <c r="C26" t="s">
        <v>761</v>
      </c>
      <c r="D26" s="86" t="s">
        <v>834</v>
      </c>
      <c r="E26" s="86" t="s">
        <v>835</v>
      </c>
      <c r="F26" s="86" t="s">
        <v>835</v>
      </c>
      <c r="G26" s="86" t="s">
        <v>836</v>
      </c>
      <c r="H26" s="86" t="s">
        <v>837</v>
      </c>
      <c r="I26" s="84">
        <v>85</v>
      </c>
      <c r="J26" s="1">
        <v>1</v>
      </c>
      <c r="K26" s="1" t="s">
        <v>838</v>
      </c>
      <c r="L26" s="1"/>
      <c r="M26" s="85" t="s">
        <v>1581</v>
      </c>
      <c r="N26" s="1" t="s">
        <v>740</v>
      </c>
      <c r="O26" s="1" t="s">
        <v>777</v>
      </c>
      <c r="P26" s="1" t="s">
        <v>896</v>
      </c>
    </row>
    <row r="27" spans="1:16" ht="15" customHeight="1" x14ac:dyDescent="0.25">
      <c r="A27" t="s">
        <v>733</v>
      </c>
      <c r="B27" s="82" t="s">
        <v>839</v>
      </c>
      <c r="C27" t="s">
        <v>840</v>
      </c>
      <c r="D27" s="92" t="s">
        <v>841</v>
      </c>
      <c r="E27" s="92" t="s">
        <v>842</v>
      </c>
      <c r="F27" s="92" t="s">
        <v>843</v>
      </c>
      <c r="G27" s="92" t="s">
        <v>844</v>
      </c>
      <c r="H27" s="92" t="s">
        <v>845</v>
      </c>
      <c r="I27" s="84">
        <v>346</v>
      </c>
      <c r="J27" s="1">
        <v>1</v>
      </c>
      <c r="K27" s="1" t="s">
        <v>728</v>
      </c>
      <c r="L27" s="1"/>
      <c r="M27" s="85">
        <v>4</v>
      </c>
      <c r="N27" s="1" t="s">
        <v>740</v>
      </c>
      <c r="O27" s="1" t="s">
        <v>740</v>
      </c>
      <c r="P27" s="1" t="s">
        <v>740</v>
      </c>
    </row>
    <row r="28" spans="1:16" ht="15" customHeight="1" x14ac:dyDescent="0.25">
      <c r="A28" t="s">
        <v>733</v>
      </c>
      <c r="B28" s="82" t="s">
        <v>846</v>
      </c>
      <c r="C28" t="s">
        <v>840</v>
      </c>
      <c r="D28" s="92" t="s">
        <v>847</v>
      </c>
      <c r="E28" s="92" t="s">
        <v>736</v>
      </c>
      <c r="F28" s="92" t="s">
        <v>843</v>
      </c>
      <c r="G28" s="92" t="s">
        <v>844</v>
      </c>
      <c r="H28" s="92" t="s">
        <v>845</v>
      </c>
      <c r="I28" s="84">
        <v>346</v>
      </c>
      <c r="J28" s="1">
        <v>1</v>
      </c>
      <c r="K28" s="1" t="s">
        <v>728</v>
      </c>
      <c r="L28" s="1"/>
      <c r="M28" s="85">
        <v>4</v>
      </c>
      <c r="N28" s="1" t="s">
        <v>740</v>
      </c>
      <c r="O28" s="1" t="s">
        <v>740</v>
      </c>
      <c r="P28" s="1" t="s">
        <v>740</v>
      </c>
    </row>
    <row r="29" spans="1:16" ht="15" customHeight="1" x14ac:dyDescent="0.25">
      <c r="A29" t="s">
        <v>733</v>
      </c>
      <c r="B29" s="82">
        <v>1000</v>
      </c>
      <c r="C29" t="s">
        <v>761</v>
      </c>
      <c r="D29" s="92" t="s">
        <v>848</v>
      </c>
      <c r="E29" s="92" t="s">
        <v>736</v>
      </c>
      <c r="F29" s="92" t="s">
        <v>849</v>
      </c>
      <c r="G29" s="92" t="s">
        <v>850</v>
      </c>
      <c r="H29" s="92" t="s">
        <v>851</v>
      </c>
      <c r="I29" s="84">
        <v>245</v>
      </c>
      <c r="J29" s="1">
        <v>2</v>
      </c>
      <c r="K29" s="1" t="s">
        <v>728</v>
      </c>
      <c r="L29" s="1"/>
      <c r="M29" s="85">
        <v>4</v>
      </c>
      <c r="N29" s="1" t="s">
        <v>740</v>
      </c>
      <c r="O29" s="1" t="s">
        <v>740</v>
      </c>
      <c r="P29" s="1" t="s">
        <v>740</v>
      </c>
    </row>
    <row r="30" spans="1:16" ht="15" customHeight="1" x14ac:dyDescent="0.25">
      <c r="A30" t="s">
        <v>733</v>
      </c>
      <c r="B30" s="82">
        <v>1002</v>
      </c>
      <c r="C30" t="s">
        <v>761</v>
      </c>
      <c r="D30" s="87" t="s">
        <v>852</v>
      </c>
      <c r="E30" s="87" t="s">
        <v>736</v>
      </c>
      <c r="F30" s="87" t="s">
        <v>849</v>
      </c>
      <c r="G30" s="87" t="s">
        <v>850</v>
      </c>
      <c r="H30" s="87" t="s">
        <v>853</v>
      </c>
      <c r="I30" s="84">
        <v>225</v>
      </c>
      <c r="J30" s="1">
        <v>1</v>
      </c>
      <c r="K30" s="1" t="s">
        <v>728</v>
      </c>
      <c r="L30" s="1"/>
      <c r="M30" s="85">
        <v>4</v>
      </c>
      <c r="N30" s="1" t="s">
        <v>740</v>
      </c>
      <c r="O30" s="1" t="s">
        <v>740</v>
      </c>
      <c r="P30" s="1" t="s">
        <v>1582</v>
      </c>
    </row>
    <row r="31" spans="1:16" ht="15" customHeight="1" x14ac:dyDescent="0.25">
      <c r="A31" t="s">
        <v>733</v>
      </c>
      <c r="B31" s="82">
        <v>1004</v>
      </c>
      <c r="C31" t="s">
        <v>761</v>
      </c>
      <c r="D31" s="87" t="s">
        <v>854</v>
      </c>
      <c r="E31" s="87" t="s">
        <v>736</v>
      </c>
      <c r="F31" s="87" t="s">
        <v>849</v>
      </c>
      <c r="G31" s="87" t="s">
        <v>850</v>
      </c>
      <c r="H31" s="87" t="s">
        <v>855</v>
      </c>
      <c r="I31" s="84">
        <v>83</v>
      </c>
      <c r="J31" s="1">
        <v>1</v>
      </c>
      <c r="K31" s="1" t="s">
        <v>728</v>
      </c>
      <c r="L31" s="1"/>
      <c r="M31" s="85">
        <v>4</v>
      </c>
      <c r="N31" s="1" t="s">
        <v>740</v>
      </c>
      <c r="O31" s="1" t="s">
        <v>740</v>
      </c>
      <c r="P31" s="1" t="s">
        <v>740</v>
      </c>
    </row>
    <row r="32" spans="1:16" ht="15" customHeight="1" x14ac:dyDescent="0.25">
      <c r="A32" t="s">
        <v>733</v>
      </c>
      <c r="B32" s="82">
        <v>6402</v>
      </c>
      <c r="C32" t="s">
        <v>808</v>
      </c>
      <c r="D32" s="87" t="s">
        <v>856</v>
      </c>
      <c r="E32" s="87" t="s">
        <v>736</v>
      </c>
      <c r="F32" s="87" t="s">
        <v>856</v>
      </c>
      <c r="G32" s="87" t="s">
        <v>857</v>
      </c>
      <c r="H32" s="87" t="s">
        <v>858</v>
      </c>
      <c r="I32" s="84">
        <v>205</v>
      </c>
      <c r="J32" s="1">
        <v>1</v>
      </c>
      <c r="K32" s="1" t="s">
        <v>728</v>
      </c>
      <c r="L32" s="1"/>
      <c r="M32" s="85">
        <v>3</v>
      </c>
      <c r="N32" s="1" t="s">
        <v>740</v>
      </c>
      <c r="O32" s="1" t="s">
        <v>961</v>
      </c>
      <c r="P32" s="1" t="s">
        <v>896</v>
      </c>
    </row>
    <row r="33" spans="1:16" ht="15" customHeight="1" x14ac:dyDescent="0.25">
      <c r="A33" t="s">
        <v>733</v>
      </c>
      <c r="B33" s="82">
        <v>3700</v>
      </c>
      <c r="C33" t="s">
        <v>734</v>
      </c>
      <c r="D33" s="88" t="s">
        <v>859</v>
      </c>
      <c r="E33" s="83" t="s">
        <v>736</v>
      </c>
      <c r="F33" s="83" t="s">
        <v>859</v>
      </c>
      <c r="G33" s="83" t="s">
        <v>737</v>
      </c>
      <c r="H33" s="83" t="s">
        <v>860</v>
      </c>
      <c r="I33" s="84">
        <v>180</v>
      </c>
      <c r="J33" s="1">
        <v>1</v>
      </c>
      <c r="K33" s="1" t="s">
        <v>714</v>
      </c>
      <c r="L33" s="1"/>
      <c r="M33" s="85">
        <v>3</v>
      </c>
      <c r="N33" s="1" t="s">
        <v>740</v>
      </c>
      <c r="O33" s="1" t="s">
        <v>777</v>
      </c>
      <c r="P33" s="1" t="s">
        <v>740</v>
      </c>
    </row>
    <row r="34" spans="1:16" ht="15" customHeight="1" x14ac:dyDescent="0.25">
      <c r="A34" t="s">
        <v>743</v>
      </c>
      <c r="B34" s="82" t="s">
        <v>861</v>
      </c>
      <c r="C34" t="s">
        <v>862</v>
      </c>
      <c r="D34" s="86" t="s">
        <v>863</v>
      </c>
      <c r="E34" s="86" t="s">
        <v>864</v>
      </c>
      <c r="F34" s="86" t="s">
        <v>864</v>
      </c>
      <c r="G34" s="86" t="s">
        <v>865</v>
      </c>
      <c r="H34" s="86" t="s">
        <v>866</v>
      </c>
      <c r="I34" s="84">
        <v>30</v>
      </c>
      <c r="J34" s="1" t="s">
        <v>789</v>
      </c>
      <c r="K34" s="1" t="s">
        <v>771</v>
      </c>
      <c r="L34" s="1"/>
      <c r="M34" s="85">
        <v>3</v>
      </c>
      <c r="N34" s="1" t="s">
        <v>961</v>
      </c>
      <c r="O34" s="1" t="s">
        <v>740</v>
      </c>
      <c r="P34" s="1" t="s">
        <v>740</v>
      </c>
    </row>
    <row r="35" spans="1:16" ht="15" customHeight="1" x14ac:dyDescent="0.25">
      <c r="A35" t="s">
        <v>733</v>
      </c>
      <c r="B35" s="82">
        <v>14999</v>
      </c>
      <c r="C35" t="s">
        <v>761</v>
      </c>
      <c r="D35" s="87" t="s">
        <v>867</v>
      </c>
      <c r="E35" s="87" t="s">
        <v>736</v>
      </c>
      <c r="F35" s="87" t="s">
        <v>868</v>
      </c>
      <c r="G35" s="87" t="s">
        <v>850</v>
      </c>
      <c r="H35" s="87" t="s">
        <v>869</v>
      </c>
      <c r="I35" s="84">
        <v>140</v>
      </c>
      <c r="J35" s="1">
        <v>5</v>
      </c>
      <c r="K35" s="1" t="s">
        <v>728</v>
      </c>
      <c r="L35" s="1"/>
      <c r="M35" s="85">
        <v>4</v>
      </c>
      <c r="N35" s="1" t="s">
        <v>740</v>
      </c>
      <c r="O35" s="1" t="s">
        <v>740</v>
      </c>
      <c r="P35" s="1" t="s">
        <v>740</v>
      </c>
    </row>
    <row r="36" spans="1:16" ht="15" customHeight="1" x14ac:dyDescent="0.25">
      <c r="A36" t="s">
        <v>733</v>
      </c>
      <c r="B36" s="82">
        <v>34499</v>
      </c>
      <c r="C36" t="s">
        <v>840</v>
      </c>
      <c r="D36" s="87" t="s">
        <v>870</v>
      </c>
      <c r="E36" s="87" t="s">
        <v>871</v>
      </c>
      <c r="F36" s="87" t="s">
        <v>872</v>
      </c>
      <c r="G36" s="87" t="s">
        <v>873</v>
      </c>
      <c r="H36" s="87" t="s">
        <v>874</v>
      </c>
      <c r="I36" s="84">
        <v>280</v>
      </c>
      <c r="J36" s="1">
        <v>2</v>
      </c>
      <c r="K36" s="1" t="s">
        <v>728</v>
      </c>
      <c r="L36" s="1"/>
      <c r="M36" s="1"/>
      <c r="N36" s="1"/>
      <c r="O36" s="1"/>
      <c r="P36" s="1"/>
    </row>
    <row r="37" spans="1:16" ht="15" customHeight="1" x14ac:dyDescent="0.25">
      <c r="A37" t="s">
        <v>733</v>
      </c>
      <c r="B37" s="82">
        <v>23899</v>
      </c>
      <c r="C37" t="s">
        <v>734</v>
      </c>
      <c r="D37" s="83" t="s">
        <v>875</v>
      </c>
      <c r="E37" s="83" t="s">
        <v>736</v>
      </c>
      <c r="F37" s="83" t="s">
        <v>876</v>
      </c>
      <c r="G37" s="83" t="s">
        <v>877</v>
      </c>
      <c r="H37" s="83" t="s">
        <v>878</v>
      </c>
      <c r="I37" s="84">
        <v>389</v>
      </c>
      <c r="J37" s="1">
        <v>2</v>
      </c>
      <c r="K37" s="1" t="s">
        <v>714</v>
      </c>
      <c r="L37" s="1"/>
      <c r="M37" s="85">
        <v>3</v>
      </c>
      <c r="N37" s="1" t="s">
        <v>740</v>
      </c>
      <c r="O37" s="1" t="s">
        <v>740</v>
      </c>
      <c r="P37" s="1" t="s">
        <v>740</v>
      </c>
    </row>
    <row r="38" spans="1:16" ht="15" customHeight="1" x14ac:dyDescent="0.25">
      <c r="A38" t="s">
        <v>733</v>
      </c>
      <c r="B38" s="82" t="s">
        <v>879</v>
      </c>
      <c r="C38" t="s">
        <v>782</v>
      </c>
      <c r="D38" s="90" t="s">
        <v>880</v>
      </c>
      <c r="E38" s="86" t="s">
        <v>881</v>
      </c>
      <c r="F38" s="86" t="s">
        <v>881</v>
      </c>
      <c r="G38" s="86" t="s">
        <v>882</v>
      </c>
      <c r="H38" s="86" t="s">
        <v>883</v>
      </c>
      <c r="I38" s="84">
        <v>100</v>
      </c>
      <c r="J38" s="1">
        <v>2</v>
      </c>
      <c r="K38" s="1" t="s">
        <v>838</v>
      </c>
      <c r="L38" s="1"/>
      <c r="M38" s="85">
        <v>3</v>
      </c>
      <c r="N38" s="1" t="s">
        <v>740</v>
      </c>
      <c r="O38" s="1" t="s">
        <v>740</v>
      </c>
      <c r="P38" s="1" t="s">
        <v>740</v>
      </c>
    </row>
    <row r="39" spans="1:16" ht="15" customHeight="1" x14ac:dyDescent="0.25">
      <c r="A39" t="s">
        <v>743</v>
      </c>
      <c r="B39" s="82" t="s">
        <v>884</v>
      </c>
      <c r="C39" t="s">
        <v>802</v>
      </c>
      <c r="D39" s="86" t="s">
        <v>803</v>
      </c>
      <c r="E39" s="86" t="s">
        <v>885</v>
      </c>
      <c r="F39" s="86" t="s">
        <v>885</v>
      </c>
      <c r="G39" s="86" t="s">
        <v>805</v>
      </c>
      <c r="H39" s="86" t="s">
        <v>886</v>
      </c>
      <c r="I39" s="84">
        <v>95</v>
      </c>
      <c r="J39" s="1">
        <v>1</v>
      </c>
      <c r="K39" s="1" t="s">
        <v>718</v>
      </c>
      <c r="L39" s="1"/>
      <c r="M39" s="85">
        <v>2</v>
      </c>
      <c r="N39" s="1" t="s">
        <v>740</v>
      </c>
      <c r="O39" s="1" t="s">
        <v>740</v>
      </c>
      <c r="P39" s="1" t="s">
        <v>740</v>
      </c>
    </row>
    <row r="40" spans="1:16" ht="15" customHeight="1" x14ac:dyDescent="0.25">
      <c r="A40" t="s">
        <v>743</v>
      </c>
      <c r="B40" s="82" t="s">
        <v>887</v>
      </c>
      <c r="C40" t="s">
        <v>745</v>
      </c>
      <c r="D40" s="86" t="s">
        <v>888</v>
      </c>
      <c r="E40" s="86" t="s">
        <v>889</v>
      </c>
      <c r="F40" s="86" t="s">
        <v>890</v>
      </c>
      <c r="G40" s="86" t="s">
        <v>891</v>
      </c>
      <c r="H40" s="86" t="s">
        <v>892</v>
      </c>
      <c r="I40" s="84">
        <v>85</v>
      </c>
      <c r="J40" s="1">
        <v>1</v>
      </c>
      <c r="K40" s="1" t="s">
        <v>716</v>
      </c>
      <c r="L40" s="1"/>
      <c r="M40" s="85">
        <v>2</v>
      </c>
      <c r="N40" s="1" t="s">
        <v>740</v>
      </c>
      <c r="O40" s="1" t="s">
        <v>740</v>
      </c>
      <c r="P40" s="1" t="s">
        <v>740</v>
      </c>
    </row>
    <row r="41" spans="1:16" ht="15" customHeight="1" x14ac:dyDescent="0.25">
      <c r="A41" t="s">
        <v>733</v>
      </c>
      <c r="B41" s="82">
        <v>20499</v>
      </c>
      <c r="C41" t="s">
        <v>819</v>
      </c>
      <c r="D41" s="83" t="s">
        <v>893</v>
      </c>
      <c r="E41" s="83" t="s">
        <v>736</v>
      </c>
      <c r="F41" s="83" t="s">
        <v>893</v>
      </c>
      <c r="G41" s="83" t="s">
        <v>894</v>
      </c>
      <c r="H41" s="83" t="s">
        <v>895</v>
      </c>
      <c r="I41" s="84">
        <v>190</v>
      </c>
      <c r="J41" s="1">
        <v>1</v>
      </c>
      <c r="K41" s="1" t="s">
        <v>718</v>
      </c>
      <c r="L41" s="1" t="s">
        <v>776</v>
      </c>
      <c r="M41" s="85">
        <v>2</v>
      </c>
      <c r="N41" s="1" t="s">
        <v>740</v>
      </c>
      <c r="O41" s="1" t="s">
        <v>740</v>
      </c>
      <c r="P41" s="1" t="s">
        <v>896</v>
      </c>
    </row>
    <row r="42" spans="1:16" ht="15" customHeight="1" x14ac:dyDescent="0.25">
      <c r="A42" t="s">
        <v>733</v>
      </c>
      <c r="B42" s="82">
        <v>1399</v>
      </c>
      <c r="C42" t="s">
        <v>819</v>
      </c>
      <c r="D42" s="83" t="s">
        <v>897</v>
      </c>
      <c r="E42" s="83" t="s">
        <v>736</v>
      </c>
      <c r="F42" s="83" t="s">
        <v>897</v>
      </c>
      <c r="G42" s="83" t="s">
        <v>822</v>
      </c>
      <c r="H42" s="83" t="s">
        <v>898</v>
      </c>
      <c r="I42" s="84">
        <v>120</v>
      </c>
      <c r="J42" s="1">
        <v>2</v>
      </c>
      <c r="K42" s="1" t="s">
        <v>718</v>
      </c>
      <c r="L42" s="1" t="s">
        <v>776</v>
      </c>
      <c r="M42" s="85">
        <v>2</v>
      </c>
      <c r="N42" s="1" t="s">
        <v>740</v>
      </c>
      <c r="O42" s="1" t="s">
        <v>740</v>
      </c>
      <c r="P42" s="1" t="s">
        <v>740</v>
      </c>
    </row>
    <row r="43" spans="1:16" ht="15" customHeight="1" x14ac:dyDescent="0.25">
      <c r="A43" t="s">
        <v>733</v>
      </c>
      <c r="B43" s="82">
        <v>37508</v>
      </c>
      <c r="C43" t="s">
        <v>745</v>
      </c>
      <c r="D43" s="92" t="s">
        <v>899</v>
      </c>
      <c r="E43" s="87" t="s">
        <v>736</v>
      </c>
      <c r="F43" s="92" t="s">
        <v>899</v>
      </c>
      <c r="G43" s="87" t="s">
        <v>900</v>
      </c>
      <c r="H43" s="87" t="s">
        <v>901</v>
      </c>
      <c r="I43" s="84">
        <v>180</v>
      </c>
      <c r="J43" s="1">
        <v>2</v>
      </c>
      <c r="K43" s="1" t="s">
        <v>716</v>
      </c>
      <c r="L43" s="1"/>
      <c r="M43" s="85">
        <v>3</v>
      </c>
      <c r="N43" s="1" t="s">
        <v>740</v>
      </c>
      <c r="O43" s="1" t="s">
        <v>961</v>
      </c>
      <c r="P43" s="1" t="s">
        <v>794</v>
      </c>
    </row>
    <row r="44" spans="1:16" ht="15" customHeight="1" x14ac:dyDescent="0.25">
      <c r="A44" t="s">
        <v>733</v>
      </c>
      <c r="B44" s="82">
        <v>37526</v>
      </c>
      <c r="C44" t="s">
        <v>802</v>
      </c>
      <c r="D44" s="87" t="s">
        <v>902</v>
      </c>
      <c r="E44" s="87" t="s">
        <v>736</v>
      </c>
      <c r="F44" s="87" t="s">
        <v>902</v>
      </c>
      <c r="G44" s="87" t="s">
        <v>903</v>
      </c>
      <c r="H44" s="87" t="s">
        <v>904</v>
      </c>
      <c r="I44" s="84">
        <v>150</v>
      </c>
      <c r="J44" s="1">
        <v>2</v>
      </c>
      <c r="K44" s="1" t="s">
        <v>718</v>
      </c>
      <c r="L44" s="1"/>
      <c r="M44" s="85">
        <v>2</v>
      </c>
      <c r="N44" s="1" t="s">
        <v>740</v>
      </c>
      <c r="O44" s="1" t="s">
        <v>740</v>
      </c>
      <c r="P44" s="1" t="s">
        <v>794</v>
      </c>
    </row>
    <row r="45" spans="1:16" ht="15" customHeight="1" x14ac:dyDescent="0.25">
      <c r="A45" t="s">
        <v>733</v>
      </c>
      <c r="B45" s="82">
        <v>2105</v>
      </c>
      <c r="C45" t="s">
        <v>755</v>
      </c>
      <c r="D45" s="83" t="s">
        <v>905</v>
      </c>
      <c r="E45" s="83" t="s">
        <v>736</v>
      </c>
      <c r="F45" s="83" t="s">
        <v>905</v>
      </c>
      <c r="G45" s="83" t="s">
        <v>757</v>
      </c>
      <c r="H45" s="83" t="s">
        <v>906</v>
      </c>
      <c r="I45" s="84">
        <v>166</v>
      </c>
      <c r="J45" s="1">
        <v>1</v>
      </c>
      <c r="K45" s="1" t="s">
        <v>716</v>
      </c>
      <c r="L45" s="1"/>
      <c r="M45" s="85" t="s">
        <v>759</v>
      </c>
      <c r="N45" s="1" t="s">
        <v>740</v>
      </c>
      <c r="O45" s="1" t="s">
        <v>740</v>
      </c>
      <c r="P45" s="1" t="s">
        <v>740</v>
      </c>
    </row>
    <row r="46" spans="1:16" ht="15" customHeight="1" x14ac:dyDescent="0.25">
      <c r="A46" t="s">
        <v>733</v>
      </c>
      <c r="B46" s="82">
        <v>2002</v>
      </c>
      <c r="C46" t="s">
        <v>772</v>
      </c>
      <c r="D46" s="83" t="s">
        <v>907</v>
      </c>
      <c r="E46" s="83" t="s">
        <v>736</v>
      </c>
      <c r="F46" s="83" t="s">
        <v>908</v>
      </c>
      <c r="G46" s="83" t="s">
        <v>909</v>
      </c>
      <c r="H46" s="83" t="s">
        <v>910</v>
      </c>
      <c r="I46" s="84">
        <v>180</v>
      </c>
      <c r="J46" s="1">
        <v>1</v>
      </c>
      <c r="K46" s="1" t="s">
        <v>718</v>
      </c>
      <c r="L46" s="1" t="s">
        <v>776</v>
      </c>
      <c r="M46" s="85">
        <v>2</v>
      </c>
      <c r="N46" s="1" t="s">
        <v>740</v>
      </c>
      <c r="O46" s="1" t="s">
        <v>740</v>
      </c>
      <c r="P46" s="1" t="s">
        <v>740</v>
      </c>
    </row>
    <row r="47" spans="1:16" ht="15" customHeight="1" x14ac:dyDescent="0.25">
      <c r="A47" t="s">
        <v>743</v>
      </c>
      <c r="B47" s="82" t="s">
        <v>911</v>
      </c>
      <c r="C47" t="s">
        <v>782</v>
      </c>
      <c r="D47" s="86" t="s">
        <v>912</v>
      </c>
      <c r="E47" s="86" t="s">
        <v>913</v>
      </c>
      <c r="F47" s="86" t="s">
        <v>913</v>
      </c>
      <c r="G47" s="86" t="s">
        <v>914</v>
      </c>
      <c r="H47" s="86" t="s">
        <v>915</v>
      </c>
      <c r="I47" s="84">
        <v>100</v>
      </c>
      <c r="J47" s="1" t="s">
        <v>434</v>
      </c>
      <c r="K47" s="1" t="s">
        <v>728</v>
      </c>
      <c r="L47" s="1"/>
      <c r="M47" s="85">
        <v>3</v>
      </c>
      <c r="N47" s="1" t="s">
        <v>777</v>
      </c>
      <c r="O47" s="1" t="s">
        <v>777</v>
      </c>
      <c r="P47" s="1" t="s">
        <v>794</v>
      </c>
    </row>
    <row r="48" spans="1:16" ht="15" customHeight="1" x14ac:dyDescent="0.25">
      <c r="A48" t="s">
        <v>743</v>
      </c>
      <c r="B48" s="82" t="s">
        <v>916</v>
      </c>
      <c r="C48" t="s">
        <v>819</v>
      </c>
      <c r="D48" s="86" t="s">
        <v>897</v>
      </c>
      <c r="E48" s="86" t="s">
        <v>917</v>
      </c>
      <c r="F48" s="86" t="s">
        <v>918</v>
      </c>
      <c r="G48" s="86" t="s">
        <v>822</v>
      </c>
      <c r="H48" s="86" t="s">
        <v>919</v>
      </c>
      <c r="I48" s="84">
        <v>135</v>
      </c>
      <c r="J48" s="1">
        <v>1</v>
      </c>
      <c r="K48" s="1" t="s">
        <v>718</v>
      </c>
      <c r="L48" s="1"/>
      <c r="M48" s="85">
        <v>1</v>
      </c>
      <c r="N48" s="1" t="s">
        <v>740</v>
      </c>
      <c r="O48" s="1" t="s">
        <v>740</v>
      </c>
      <c r="P48" s="1" t="s">
        <v>740</v>
      </c>
    </row>
    <row r="49" spans="1:16" ht="15" customHeight="1" x14ac:dyDescent="0.25">
      <c r="A49" t="s">
        <v>733</v>
      </c>
      <c r="B49" s="82">
        <v>28999</v>
      </c>
      <c r="C49" t="s">
        <v>761</v>
      </c>
      <c r="D49" s="87" t="s">
        <v>920</v>
      </c>
      <c r="E49" s="87" t="s">
        <v>736</v>
      </c>
      <c r="F49" s="87" t="s">
        <v>920</v>
      </c>
      <c r="G49" s="87" t="s">
        <v>836</v>
      </c>
      <c r="H49" s="87" t="s">
        <v>921</v>
      </c>
      <c r="I49" s="84">
        <v>188</v>
      </c>
      <c r="J49" s="1">
        <v>3</v>
      </c>
      <c r="K49" s="1" t="s">
        <v>838</v>
      </c>
      <c r="L49" s="1"/>
      <c r="M49" s="85">
        <v>3</v>
      </c>
      <c r="N49" s="1" t="s">
        <v>740</v>
      </c>
      <c r="O49" s="1" t="s">
        <v>777</v>
      </c>
      <c r="P49" s="1" t="s">
        <v>740</v>
      </c>
    </row>
    <row r="50" spans="1:16" ht="15" customHeight="1" x14ac:dyDescent="0.25">
      <c r="A50" t="s">
        <v>765</v>
      </c>
      <c r="B50" s="82" t="s">
        <v>922</v>
      </c>
      <c r="C50" t="s">
        <v>808</v>
      </c>
      <c r="D50" s="86" t="s">
        <v>923</v>
      </c>
      <c r="E50" s="86" t="s">
        <v>924</v>
      </c>
      <c r="F50" s="86" t="s">
        <v>924</v>
      </c>
      <c r="G50" s="86" t="s">
        <v>811</v>
      </c>
      <c r="H50" s="86" t="s">
        <v>925</v>
      </c>
      <c r="I50" s="84">
        <v>120</v>
      </c>
      <c r="J50" s="1">
        <v>1</v>
      </c>
      <c r="K50" s="1" t="s">
        <v>728</v>
      </c>
      <c r="L50" s="1"/>
      <c r="M50" s="85">
        <v>3</v>
      </c>
      <c r="N50" s="1" t="s">
        <v>740</v>
      </c>
      <c r="O50" s="1" t="s">
        <v>740</v>
      </c>
      <c r="P50" s="1" t="s">
        <v>794</v>
      </c>
    </row>
    <row r="51" spans="1:16" ht="15" customHeight="1" x14ac:dyDescent="0.25">
      <c r="A51" t="s">
        <v>743</v>
      </c>
      <c r="B51" s="82" t="s">
        <v>926</v>
      </c>
      <c r="C51" t="s">
        <v>802</v>
      </c>
      <c r="D51" s="90" t="s">
        <v>927</v>
      </c>
      <c r="E51" s="86" t="s">
        <v>928</v>
      </c>
      <c r="F51" s="86" t="s">
        <v>928</v>
      </c>
      <c r="G51" s="86" t="s">
        <v>903</v>
      </c>
      <c r="H51" s="86" t="s">
        <v>929</v>
      </c>
      <c r="I51" s="84">
        <v>67</v>
      </c>
      <c r="J51" s="1" t="s">
        <v>789</v>
      </c>
      <c r="K51" s="1" t="s">
        <v>718</v>
      </c>
      <c r="L51" s="1"/>
      <c r="M51" s="85">
        <v>2</v>
      </c>
      <c r="N51" s="1" t="s">
        <v>740</v>
      </c>
      <c r="O51" s="1" t="s">
        <v>740</v>
      </c>
      <c r="P51" s="1" t="s">
        <v>740</v>
      </c>
    </row>
    <row r="52" spans="1:16" ht="15" customHeight="1" x14ac:dyDescent="0.25">
      <c r="A52" t="s">
        <v>733</v>
      </c>
      <c r="B52" s="82">
        <v>37517</v>
      </c>
      <c r="C52" t="s">
        <v>782</v>
      </c>
      <c r="D52" s="87" t="s">
        <v>930</v>
      </c>
      <c r="E52" s="87" t="s">
        <v>736</v>
      </c>
      <c r="F52" s="87" t="s">
        <v>930</v>
      </c>
      <c r="G52" s="87" t="s">
        <v>882</v>
      </c>
      <c r="H52" s="87" t="s">
        <v>931</v>
      </c>
      <c r="I52" s="84">
        <v>170</v>
      </c>
      <c r="J52" s="1" t="s">
        <v>434</v>
      </c>
      <c r="K52" s="1" t="s">
        <v>838</v>
      </c>
      <c r="L52" s="1"/>
      <c r="M52" s="85">
        <v>4</v>
      </c>
      <c r="N52" s="1" t="s">
        <v>740</v>
      </c>
      <c r="O52" s="1" t="s">
        <v>740</v>
      </c>
      <c r="P52" s="1" t="s">
        <v>794</v>
      </c>
    </row>
    <row r="53" spans="1:16" ht="15" customHeight="1" x14ac:dyDescent="0.25">
      <c r="A53" t="s">
        <v>733</v>
      </c>
      <c r="B53" s="82">
        <v>37532</v>
      </c>
      <c r="C53" t="s">
        <v>734</v>
      </c>
      <c r="D53" s="83" t="s">
        <v>932</v>
      </c>
      <c r="E53" s="83" t="s">
        <v>736</v>
      </c>
      <c r="F53" s="83" t="s">
        <v>932</v>
      </c>
      <c r="G53" s="83" t="s">
        <v>737</v>
      </c>
      <c r="H53" s="83" t="s">
        <v>933</v>
      </c>
      <c r="I53" s="84">
        <v>150</v>
      </c>
      <c r="J53" s="1">
        <v>1</v>
      </c>
      <c r="K53" s="1" t="s">
        <v>714</v>
      </c>
      <c r="L53" s="1" t="s">
        <v>739</v>
      </c>
      <c r="M53" s="85">
        <v>3</v>
      </c>
      <c r="N53" s="1" t="s">
        <v>740</v>
      </c>
      <c r="O53" s="1" t="s">
        <v>740</v>
      </c>
      <c r="P53" s="1" t="s">
        <v>740</v>
      </c>
    </row>
    <row r="54" spans="1:16" ht="15" customHeight="1" x14ac:dyDescent="0.25">
      <c r="A54" t="s">
        <v>743</v>
      </c>
      <c r="B54" s="82" t="s">
        <v>934</v>
      </c>
      <c r="C54" t="s">
        <v>778</v>
      </c>
      <c r="D54" s="93" t="s">
        <v>935</v>
      </c>
      <c r="E54" s="93" t="s">
        <v>936</v>
      </c>
      <c r="F54" s="93" t="s">
        <v>936</v>
      </c>
      <c r="G54" s="93" t="s">
        <v>937</v>
      </c>
      <c r="H54" s="93" t="s">
        <v>938</v>
      </c>
      <c r="I54" s="84">
        <v>62</v>
      </c>
      <c r="J54" s="1">
        <v>1</v>
      </c>
      <c r="K54" s="1" t="s">
        <v>716</v>
      </c>
      <c r="L54" s="1"/>
      <c r="M54" s="85" t="s">
        <v>759</v>
      </c>
      <c r="N54" s="1" t="s">
        <v>740</v>
      </c>
      <c r="O54" s="1" t="s">
        <v>740</v>
      </c>
      <c r="P54" s="1" t="s">
        <v>740</v>
      </c>
    </row>
    <row r="55" spans="1:16" ht="15" customHeight="1" x14ac:dyDescent="0.25">
      <c r="A55" t="s">
        <v>733</v>
      </c>
      <c r="B55" s="82">
        <v>33299</v>
      </c>
      <c r="C55" t="s">
        <v>778</v>
      </c>
      <c r="D55" s="87" t="s">
        <v>939</v>
      </c>
      <c r="E55" s="87" t="s">
        <v>736</v>
      </c>
      <c r="F55" s="87" t="s">
        <v>939</v>
      </c>
      <c r="G55" s="87" t="s">
        <v>828</v>
      </c>
      <c r="H55" s="87" t="s">
        <v>940</v>
      </c>
      <c r="I55" s="84">
        <v>185</v>
      </c>
      <c r="J55" s="1">
        <v>1</v>
      </c>
      <c r="K55" s="1" t="s">
        <v>716</v>
      </c>
      <c r="L55" s="1"/>
      <c r="M55" s="85" t="s">
        <v>1581</v>
      </c>
      <c r="N55" s="1" t="s">
        <v>740</v>
      </c>
      <c r="O55" s="1" t="s">
        <v>740</v>
      </c>
      <c r="P55" s="1" t="s">
        <v>1583</v>
      </c>
    </row>
    <row r="56" spans="1:16" ht="15" customHeight="1" x14ac:dyDescent="0.25">
      <c r="A56" t="s">
        <v>765</v>
      </c>
      <c r="B56" s="82" t="s">
        <v>941</v>
      </c>
      <c r="C56" t="s">
        <v>734</v>
      </c>
      <c r="D56" s="90" t="s">
        <v>942</v>
      </c>
      <c r="E56" s="86" t="s">
        <v>943</v>
      </c>
      <c r="F56" s="86" t="s">
        <v>943</v>
      </c>
      <c r="G56" s="86" t="s">
        <v>944</v>
      </c>
      <c r="H56" s="86" t="s">
        <v>945</v>
      </c>
      <c r="I56" s="84">
        <v>80</v>
      </c>
      <c r="J56" s="1">
        <v>1</v>
      </c>
      <c r="K56" s="1" t="s">
        <v>714</v>
      </c>
      <c r="L56" s="1"/>
      <c r="M56" s="85">
        <v>3</v>
      </c>
      <c r="N56" s="1" t="s">
        <v>740</v>
      </c>
      <c r="O56" s="1" t="s">
        <v>995</v>
      </c>
      <c r="P56" s="1" t="s">
        <v>740</v>
      </c>
    </row>
    <row r="57" spans="1:16" ht="15" customHeight="1" x14ac:dyDescent="0.25">
      <c r="A57" t="s">
        <v>743</v>
      </c>
      <c r="B57" s="82" t="s">
        <v>946</v>
      </c>
      <c r="C57" t="s">
        <v>750</v>
      </c>
      <c r="D57" s="86" t="s">
        <v>947</v>
      </c>
      <c r="E57" s="86" t="s">
        <v>948</v>
      </c>
      <c r="F57" s="86" t="s">
        <v>948</v>
      </c>
      <c r="G57" s="86" t="s">
        <v>949</v>
      </c>
      <c r="H57" s="86" t="s">
        <v>950</v>
      </c>
      <c r="I57" s="84">
        <v>72</v>
      </c>
      <c r="J57" s="1">
        <v>1</v>
      </c>
      <c r="K57" s="1" t="s">
        <v>716</v>
      </c>
      <c r="L57" s="1"/>
      <c r="M57" s="85">
        <v>2</v>
      </c>
      <c r="N57" s="1" t="s">
        <v>740</v>
      </c>
      <c r="O57" s="1" t="s">
        <v>740</v>
      </c>
      <c r="P57" s="1" t="s">
        <v>740</v>
      </c>
    </row>
    <row r="58" spans="1:16" ht="15" customHeight="1" x14ac:dyDescent="0.25">
      <c r="A58" t="s">
        <v>743</v>
      </c>
      <c r="B58" s="82" t="s">
        <v>951</v>
      </c>
      <c r="C58" t="s">
        <v>802</v>
      </c>
      <c r="D58" s="86" t="s">
        <v>952</v>
      </c>
      <c r="E58" s="86" t="s">
        <v>953</v>
      </c>
      <c r="F58" s="86" t="s">
        <v>953</v>
      </c>
      <c r="G58" s="86" t="s">
        <v>903</v>
      </c>
      <c r="H58" s="86" t="s">
        <v>954</v>
      </c>
      <c r="I58" s="84">
        <v>140</v>
      </c>
      <c r="J58" s="1">
        <v>1</v>
      </c>
      <c r="K58" s="1" t="s">
        <v>718</v>
      </c>
      <c r="L58" s="1"/>
      <c r="M58" s="85">
        <v>2</v>
      </c>
      <c r="N58" s="1" t="s">
        <v>760</v>
      </c>
      <c r="O58" s="1" t="s">
        <v>740</v>
      </c>
      <c r="P58" s="1" t="s">
        <v>740</v>
      </c>
    </row>
    <row r="59" spans="1:16" ht="15" customHeight="1" x14ac:dyDescent="0.25">
      <c r="A59" t="s">
        <v>733</v>
      </c>
      <c r="B59" s="82">
        <v>14299</v>
      </c>
      <c r="C59" t="s">
        <v>819</v>
      </c>
      <c r="D59" s="87" t="s">
        <v>820</v>
      </c>
      <c r="E59" s="87" t="s">
        <v>736</v>
      </c>
      <c r="F59" s="87" t="s">
        <v>820</v>
      </c>
      <c r="G59" s="87" t="s">
        <v>955</v>
      </c>
      <c r="H59" s="87" t="s">
        <v>956</v>
      </c>
      <c r="I59" s="84">
        <v>140</v>
      </c>
      <c r="J59" s="1">
        <v>2</v>
      </c>
      <c r="K59" s="1" t="s">
        <v>718</v>
      </c>
      <c r="L59" s="1"/>
      <c r="M59" s="85">
        <v>2</v>
      </c>
      <c r="N59" s="1" t="s">
        <v>740</v>
      </c>
      <c r="O59" s="1" t="s">
        <v>740</v>
      </c>
      <c r="P59" s="1" t="s">
        <v>740</v>
      </c>
    </row>
    <row r="60" spans="1:16" ht="15" customHeight="1" x14ac:dyDescent="0.25">
      <c r="A60" t="s">
        <v>733</v>
      </c>
      <c r="B60" s="82">
        <v>1799</v>
      </c>
      <c r="C60" t="s">
        <v>782</v>
      </c>
      <c r="D60" s="92" t="s">
        <v>912</v>
      </c>
      <c r="E60" s="92" t="s">
        <v>736</v>
      </c>
      <c r="F60" s="92" t="s">
        <v>912</v>
      </c>
      <c r="G60" s="92" t="s">
        <v>914</v>
      </c>
      <c r="H60" s="92" t="s">
        <v>957</v>
      </c>
      <c r="I60" s="84">
        <v>197</v>
      </c>
      <c r="J60" s="1">
        <v>1</v>
      </c>
      <c r="K60" s="1" t="s">
        <v>728</v>
      </c>
      <c r="L60" s="1"/>
      <c r="M60" s="85" t="s">
        <v>1584</v>
      </c>
      <c r="N60" s="1" t="s">
        <v>740</v>
      </c>
      <c r="O60" s="1" t="s">
        <v>740</v>
      </c>
      <c r="P60" s="1" t="s">
        <v>794</v>
      </c>
    </row>
    <row r="61" spans="1:16" ht="15" customHeight="1" x14ac:dyDescent="0.25">
      <c r="A61" t="s">
        <v>733</v>
      </c>
      <c r="B61" s="82">
        <v>16899</v>
      </c>
      <c r="C61" t="s">
        <v>782</v>
      </c>
      <c r="D61" s="83" t="s">
        <v>958</v>
      </c>
      <c r="E61" s="83" t="s">
        <v>736</v>
      </c>
      <c r="F61" s="94" t="s">
        <v>958</v>
      </c>
      <c r="G61" s="94" t="s">
        <v>959</v>
      </c>
      <c r="H61" s="94" t="s">
        <v>960</v>
      </c>
      <c r="I61" s="95">
        <v>172</v>
      </c>
      <c r="J61" s="96">
        <v>1</v>
      </c>
      <c r="K61" s="96" t="s">
        <v>728</v>
      </c>
      <c r="L61" s="96" t="s">
        <v>739</v>
      </c>
      <c r="M61" s="97">
        <v>3</v>
      </c>
      <c r="N61" s="96" t="s">
        <v>740</v>
      </c>
      <c r="O61" s="96" t="s">
        <v>961</v>
      </c>
      <c r="P61" s="96" t="s">
        <v>794</v>
      </c>
    </row>
    <row r="62" spans="1:16" ht="15" customHeight="1" x14ac:dyDescent="0.25">
      <c r="A62" t="s">
        <v>743</v>
      </c>
      <c r="B62" s="82" t="s">
        <v>962</v>
      </c>
      <c r="C62" t="s">
        <v>808</v>
      </c>
      <c r="D62" s="86" t="s">
        <v>963</v>
      </c>
      <c r="E62" s="86" t="s">
        <v>964</v>
      </c>
      <c r="F62" s="86" t="s">
        <v>964</v>
      </c>
      <c r="G62" s="86" t="s">
        <v>965</v>
      </c>
      <c r="H62" s="86" t="s">
        <v>966</v>
      </c>
      <c r="I62" s="84">
        <v>45</v>
      </c>
      <c r="J62" s="1" t="s">
        <v>789</v>
      </c>
      <c r="K62" s="1" t="s">
        <v>728</v>
      </c>
      <c r="L62" s="1"/>
      <c r="M62" s="85">
        <v>3</v>
      </c>
      <c r="N62" s="1" t="s">
        <v>740</v>
      </c>
      <c r="O62" s="1" t="s">
        <v>961</v>
      </c>
      <c r="P62" s="1" t="s">
        <v>794</v>
      </c>
    </row>
    <row r="63" spans="1:16" ht="15" customHeight="1" x14ac:dyDescent="0.25">
      <c r="A63" t="s">
        <v>733</v>
      </c>
      <c r="B63" s="82">
        <v>16699</v>
      </c>
      <c r="C63" t="s">
        <v>745</v>
      </c>
      <c r="D63" s="92" t="s">
        <v>967</v>
      </c>
      <c r="E63" s="87" t="s">
        <v>736</v>
      </c>
      <c r="F63" s="92" t="s">
        <v>967</v>
      </c>
      <c r="G63" s="87" t="s">
        <v>968</v>
      </c>
      <c r="H63" s="87" t="s">
        <v>969</v>
      </c>
      <c r="I63" s="84">
        <v>126</v>
      </c>
      <c r="J63" s="1">
        <v>1</v>
      </c>
      <c r="K63" s="1" t="s">
        <v>716</v>
      </c>
      <c r="L63" s="1"/>
      <c r="M63" s="85">
        <v>3</v>
      </c>
      <c r="N63" s="1" t="s">
        <v>740</v>
      </c>
      <c r="O63" s="1" t="s">
        <v>961</v>
      </c>
      <c r="P63" s="1" t="s">
        <v>896</v>
      </c>
    </row>
    <row r="64" spans="1:16" ht="15" customHeight="1" x14ac:dyDescent="0.25">
      <c r="A64" t="s">
        <v>765</v>
      </c>
      <c r="B64" s="82" t="s">
        <v>970</v>
      </c>
      <c r="C64" t="s">
        <v>808</v>
      </c>
      <c r="D64" s="86" t="s">
        <v>971</v>
      </c>
      <c r="E64" s="86" t="s">
        <v>972</v>
      </c>
      <c r="F64" s="86" t="s">
        <v>972</v>
      </c>
      <c r="G64" s="86" t="s">
        <v>973</v>
      </c>
      <c r="H64" s="86" t="s">
        <v>974</v>
      </c>
      <c r="I64" s="84">
        <v>80</v>
      </c>
      <c r="J64" s="1">
        <v>1</v>
      </c>
      <c r="K64" s="1" t="s">
        <v>728</v>
      </c>
      <c r="L64" s="1"/>
      <c r="M64" s="85">
        <v>3</v>
      </c>
      <c r="N64" s="126"/>
      <c r="O64" s="126"/>
      <c r="P64" s="126"/>
    </row>
    <row r="65" spans="1:16" ht="15" customHeight="1" x14ac:dyDescent="0.25">
      <c r="A65" t="s">
        <v>733</v>
      </c>
      <c r="B65" s="82">
        <v>24599</v>
      </c>
      <c r="C65" t="s">
        <v>802</v>
      </c>
      <c r="D65" s="87" t="s">
        <v>975</v>
      </c>
      <c r="E65" s="87" t="s">
        <v>736</v>
      </c>
      <c r="F65" s="87" t="s">
        <v>975</v>
      </c>
      <c r="G65" s="87" t="s">
        <v>976</v>
      </c>
      <c r="H65" s="87" t="s">
        <v>977</v>
      </c>
      <c r="I65" s="84">
        <v>230</v>
      </c>
      <c r="J65" s="1">
        <v>2</v>
      </c>
      <c r="K65" s="1" t="s">
        <v>718</v>
      </c>
      <c r="L65" s="1"/>
      <c r="M65" s="85">
        <v>2</v>
      </c>
      <c r="N65" s="1" t="s">
        <v>740</v>
      </c>
      <c r="O65" s="1" t="s">
        <v>740</v>
      </c>
      <c r="P65" s="1" t="s">
        <v>740</v>
      </c>
    </row>
    <row r="66" spans="1:16" ht="15" customHeight="1" x14ac:dyDescent="0.25">
      <c r="A66" t="s">
        <v>733</v>
      </c>
      <c r="B66" s="82">
        <v>24999</v>
      </c>
      <c r="C66" t="s">
        <v>808</v>
      </c>
      <c r="D66" s="87" t="s">
        <v>978</v>
      </c>
      <c r="E66" s="87" t="s">
        <v>736</v>
      </c>
      <c r="F66" s="87" t="s">
        <v>978</v>
      </c>
      <c r="G66" s="87" t="s">
        <v>979</v>
      </c>
      <c r="H66" s="87" t="s">
        <v>980</v>
      </c>
      <c r="I66" s="84">
        <v>220</v>
      </c>
      <c r="J66" s="1">
        <v>1</v>
      </c>
      <c r="K66" s="1" t="s">
        <v>728</v>
      </c>
      <c r="L66" s="1"/>
      <c r="M66" s="85">
        <v>4</v>
      </c>
      <c r="N66" s="1" t="s">
        <v>740</v>
      </c>
      <c r="O66" s="1" t="s">
        <v>740</v>
      </c>
      <c r="P66" s="1" t="s">
        <v>740</v>
      </c>
    </row>
    <row r="67" spans="1:16" ht="15" customHeight="1" x14ac:dyDescent="0.25">
      <c r="A67" t="s">
        <v>733</v>
      </c>
      <c r="B67" s="82">
        <v>37524</v>
      </c>
      <c r="C67" t="s">
        <v>734</v>
      </c>
      <c r="D67" s="83" t="s">
        <v>981</v>
      </c>
      <c r="E67" s="83" t="s">
        <v>736</v>
      </c>
      <c r="F67" s="83" t="s">
        <v>981</v>
      </c>
      <c r="G67" s="83" t="s">
        <v>737</v>
      </c>
      <c r="H67" s="83" t="s">
        <v>982</v>
      </c>
      <c r="I67" s="84">
        <v>170</v>
      </c>
      <c r="J67" s="1">
        <v>1</v>
      </c>
      <c r="K67" s="1" t="s">
        <v>714</v>
      </c>
      <c r="L67" s="1"/>
      <c r="M67" s="85">
        <v>4</v>
      </c>
      <c r="N67" s="1" t="s">
        <v>740</v>
      </c>
      <c r="O67" s="1" t="s">
        <v>740</v>
      </c>
      <c r="P67" s="1" t="s">
        <v>740</v>
      </c>
    </row>
    <row r="68" spans="1:16" ht="15" customHeight="1" x14ac:dyDescent="0.25">
      <c r="A68" t="s">
        <v>743</v>
      </c>
      <c r="B68" s="82" t="s">
        <v>983</v>
      </c>
      <c r="C68" t="s">
        <v>772</v>
      </c>
      <c r="D68" s="93" t="s">
        <v>984</v>
      </c>
      <c r="E68" s="93" t="s">
        <v>985</v>
      </c>
      <c r="F68" s="93" t="s">
        <v>985</v>
      </c>
      <c r="G68" s="93" t="s">
        <v>986</v>
      </c>
      <c r="H68" s="93" t="s">
        <v>987</v>
      </c>
      <c r="I68" s="84">
        <v>66</v>
      </c>
      <c r="J68" s="1">
        <v>1</v>
      </c>
      <c r="K68" s="1" t="s">
        <v>718</v>
      </c>
      <c r="L68" s="1"/>
      <c r="M68" s="85">
        <v>2</v>
      </c>
      <c r="N68" s="1" t="s">
        <v>740</v>
      </c>
      <c r="O68" s="1" t="s">
        <v>740</v>
      </c>
      <c r="P68" s="1" t="s">
        <v>896</v>
      </c>
    </row>
    <row r="69" spans="1:16" ht="15" customHeight="1" x14ac:dyDescent="0.25">
      <c r="A69" t="s">
        <v>733</v>
      </c>
      <c r="B69" s="82">
        <v>13699</v>
      </c>
      <c r="C69" t="s">
        <v>988</v>
      </c>
      <c r="D69" s="87" t="s">
        <v>989</v>
      </c>
      <c r="E69" s="87" t="s">
        <v>736</v>
      </c>
      <c r="F69" s="87" t="s">
        <v>989</v>
      </c>
      <c r="G69" s="87" t="s">
        <v>990</v>
      </c>
      <c r="H69" s="87" t="s">
        <v>991</v>
      </c>
      <c r="I69" s="84">
        <v>200</v>
      </c>
      <c r="J69" s="1">
        <v>1</v>
      </c>
      <c r="K69" s="1" t="s">
        <v>838</v>
      </c>
      <c r="L69" s="1"/>
      <c r="M69" s="85">
        <v>3</v>
      </c>
      <c r="N69" s="1" t="s">
        <v>740</v>
      </c>
      <c r="O69" s="1" t="s">
        <v>995</v>
      </c>
      <c r="P69" s="1" t="s">
        <v>794</v>
      </c>
    </row>
    <row r="70" spans="1:16" ht="15" customHeight="1" x14ac:dyDescent="0.25">
      <c r="A70" t="s">
        <v>733</v>
      </c>
      <c r="B70" s="82">
        <v>1903</v>
      </c>
      <c r="C70" t="s">
        <v>745</v>
      </c>
      <c r="D70" s="89" t="s">
        <v>992</v>
      </c>
      <c r="E70" s="83" t="s">
        <v>736</v>
      </c>
      <c r="F70" s="89" t="s">
        <v>993</v>
      </c>
      <c r="G70" s="83" t="s">
        <v>968</v>
      </c>
      <c r="H70" s="83" t="s">
        <v>994</v>
      </c>
      <c r="I70" s="84">
        <v>200</v>
      </c>
      <c r="J70" s="1">
        <v>5</v>
      </c>
      <c r="K70" s="1" t="s">
        <v>716</v>
      </c>
      <c r="L70" s="1" t="s">
        <v>739</v>
      </c>
      <c r="M70" s="85">
        <v>3</v>
      </c>
      <c r="N70" s="1" t="s">
        <v>740</v>
      </c>
      <c r="O70" s="1" t="s">
        <v>995</v>
      </c>
      <c r="P70" s="1" t="s">
        <v>794</v>
      </c>
    </row>
    <row r="71" spans="1:16" ht="15" customHeight="1" x14ac:dyDescent="0.25">
      <c r="A71" t="s">
        <v>733</v>
      </c>
      <c r="B71" s="82">
        <v>1902</v>
      </c>
      <c r="C71" t="s">
        <v>745</v>
      </c>
      <c r="D71" s="92" t="s">
        <v>996</v>
      </c>
      <c r="E71" s="87" t="s">
        <v>736</v>
      </c>
      <c r="F71" s="92" t="s">
        <v>993</v>
      </c>
      <c r="G71" s="87" t="s">
        <v>968</v>
      </c>
      <c r="H71" s="87" t="s">
        <v>997</v>
      </c>
      <c r="I71" s="84">
        <v>320</v>
      </c>
      <c r="J71" s="1">
        <v>4</v>
      </c>
      <c r="K71" s="1" t="s">
        <v>716</v>
      </c>
      <c r="L71" s="1"/>
      <c r="M71" s="85">
        <v>3</v>
      </c>
      <c r="N71" s="1" t="s">
        <v>740</v>
      </c>
      <c r="O71" s="1" t="s">
        <v>995</v>
      </c>
      <c r="P71" s="1" t="s">
        <v>740</v>
      </c>
    </row>
    <row r="72" spans="1:16" ht="15" customHeight="1" x14ac:dyDescent="0.25">
      <c r="A72" t="s">
        <v>733</v>
      </c>
      <c r="B72" s="82">
        <v>34399</v>
      </c>
      <c r="C72" t="s">
        <v>840</v>
      </c>
      <c r="D72" s="98" t="s">
        <v>998</v>
      </c>
      <c r="E72" s="87" t="s">
        <v>999</v>
      </c>
      <c r="F72" s="87" t="s">
        <v>1000</v>
      </c>
      <c r="G72" s="87" t="s">
        <v>844</v>
      </c>
      <c r="H72" s="87" t="s">
        <v>1001</v>
      </c>
      <c r="I72" s="84">
        <v>340</v>
      </c>
      <c r="J72" s="1" t="s">
        <v>789</v>
      </c>
      <c r="K72" s="1" t="s">
        <v>728</v>
      </c>
      <c r="L72" s="1"/>
      <c r="M72" s="1"/>
      <c r="N72" s="1"/>
      <c r="O72" s="1"/>
      <c r="P72" s="1"/>
    </row>
    <row r="73" spans="1:16" ht="15" customHeight="1" x14ac:dyDescent="0.25">
      <c r="A73" t="s">
        <v>733</v>
      </c>
      <c r="B73" s="82">
        <v>11699</v>
      </c>
      <c r="C73" t="s">
        <v>840</v>
      </c>
      <c r="D73" s="87" t="s">
        <v>1000</v>
      </c>
      <c r="E73" s="87" t="s">
        <v>736</v>
      </c>
      <c r="F73" s="87" t="s">
        <v>1000</v>
      </c>
      <c r="G73" s="87" t="s">
        <v>844</v>
      </c>
      <c r="H73" s="87" t="s">
        <v>1001</v>
      </c>
      <c r="I73" s="84">
        <v>340</v>
      </c>
      <c r="J73" s="1">
        <v>1</v>
      </c>
      <c r="K73" s="1" t="s">
        <v>728</v>
      </c>
      <c r="L73" s="1"/>
      <c r="M73" s="85">
        <v>4</v>
      </c>
      <c r="N73" s="1" t="s">
        <v>740</v>
      </c>
      <c r="O73" s="1" t="s">
        <v>740</v>
      </c>
      <c r="P73" s="1" t="s">
        <v>740</v>
      </c>
    </row>
    <row r="74" spans="1:16" ht="15" customHeight="1" x14ac:dyDescent="0.25">
      <c r="A74" t="s">
        <v>733</v>
      </c>
      <c r="B74" s="82">
        <v>37505</v>
      </c>
      <c r="C74" t="s">
        <v>840</v>
      </c>
      <c r="D74" s="87" t="s">
        <v>1002</v>
      </c>
      <c r="E74" s="87" t="s">
        <v>736</v>
      </c>
      <c r="F74" s="87" t="s">
        <v>1002</v>
      </c>
      <c r="G74" s="87" t="s">
        <v>844</v>
      </c>
      <c r="H74" s="87" t="s">
        <v>1003</v>
      </c>
      <c r="I74" s="84">
        <v>111</v>
      </c>
      <c r="J74" s="1">
        <v>1</v>
      </c>
      <c r="K74" s="1" t="s">
        <v>728</v>
      </c>
      <c r="L74" s="1"/>
      <c r="M74" s="85">
        <v>4</v>
      </c>
      <c r="N74" s="1" t="s">
        <v>740</v>
      </c>
      <c r="O74" s="1" t="s">
        <v>740</v>
      </c>
      <c r="P74" s="1" t="s">
        <v>740</v>
      </c>
    </row>
    <row r="75" spans="1:16" ht="15" customHeight="1" x14ac:dyDescent="0.25">
      <c r="A75" t="s">
        <v>733</v>
      </c>
      <c r="B75" s="82">
        <v>2202</v>
      </c>
      <c r="C75" t="s">
        <v>761</v>
      </c>
      <c r="D75" s="87" t="s">
        <v>1004</v>
      </c>
      <c r="E75" s="87" t="s">
        <v>736</v>
      </c>
      <c r="F75" s="87" t="s">
        <v>1005</v>
      </c>
      <c r="G75" s="87" t="s">
        <v>836</v>
      </c>
      <c r="H75" s="87" t="s">
        <v>1006</v>
      </c>
      <c r="I75" s="84">
        <v>300</v>
      </c>
      <c r="J75" s="1">
        <v>2</v>
      </c>
      <c r="K75" s="1" t="s">
        <v>838</v>
      </c>
      <c r="L75" s="1"/>
      <c r="M75" s="85">
        <v>3</v>
      </c>
      <c r="N75" s="1" t="s">
        <v>740</v>
      </c>
      <c r="O75" s="1" t="s">
        <v>777</v>
      </c>
      <c r="P75" s="1" t="s">
        <v>794</v>
      </c>
    </row>
    <row r="76" spans="1:16" ht="15" customHeight="1" x14ac:dyDescent="0.25">
      <c r="A76" t="s">
        <v>733</v>
      </c>
      <c r="B76" s="82">
        <v>28599</v>
      </c>
      <c r="C76" t="s">
        <v>819</v>
      </c>
      <c r="D76" s="87" t="s">
        <v>1007</v>
      </c>
      <c r="E76" s="87" t="s">
        <v>736</v>
      </c>
      <c r="F76" s="87" t="s">
        <v>1007</v>
      </c>
      <c r="G76" s="87" t="s">
        <v>1008</v>
      </c>
      <c r="H76" s="87" t="s">
        <v>1009</v>
      </c>
      <c r="I76" s="84">
        <v>220</v>
      </c>
      <c r="J76" s="1">
        <v>1</v>
      </c>
      <c r="K76" s="1" t="s">
        <v>718</v>
      </c>
      <c r="L76" s="1"/>
      <c r="M76" s="85">
        <v>2</v>
      </c>
      <c r="N76" s="1" t="s">
        <v>740</v>
      </c>
      <c r="O76" s="1" t="s">
        <v>740</v>
      </c>
      <c r="P76" s="1" t="s">
        <v>794</v>
      </c>
    </row>
    <row r="77" spans="1:16" ht="15" customHeight="1" x14ac:dyDescent="0.25">
      <c r="A77" t="s">
        <v>733</v>
      </c>
      <c r="B77" s="82">
        <v>36799</v>
      </c>
      <c r="C77" t="s">
        <v>840</v>
      </c>
      <c r="D77" s="83" t="s">
        <v>1010</v>
      </c>
      <c r="E77" s="83" t="s">
        <v>736</v>
      </c>
      <c r="F77" s="83" t="s">
        <v>1010</v>
      </c>
      <c r="G77" s="83" t="s">
        <v>873</v>
      </c>
      <c r="H77" s="83" t="s">
        <v>874</v>
      </c>
      <c r="I77" s="84">
        <v>280</v>
      </c>
      <c r="J77" s="1">
        <v>2</v>
      </c>
      <c r="K77" s="1" t="s">
        <v>728</v>
      </c>
      <c r="L77" s="1" t="s">
        <v>739</v>
      </c>
      <c r="M77" s="85">
        <v>3</v>
      </c>
      <c r="N77" s="1" t="s">
        <v>740</v>
      </c>
      <c r="O77" s="1" t="s">
        <v>961</v>
      </c>
      <c r="P77" s="2" t="s">
        <v>1585</v>
      </c>
    </row>
    <row r="78" spans="1:16" ht="15" customHeight="1" x14ac:dyDescent="0.25">
      <c r="A78" t="s">
        <v>733</v>
      </c>
      <c r="B78" s="82">
        <v>8099</v>
      </c>
      <c r="C78" t="s">
        <v>745</v>
      </c>
      <c r="D78" s="92" t="s">
        <v>1011</v>
      </c>
      <c r="E78" s="87" t="s">
        <v>736</v>
      </c>
      <c r="F78" s="92" t="s">
        <v>1011</v>
      </c>
      <c r="G78" s="87" t="s">
        <v>1012</v>
      </c>
      <c r="H78" s="87" t="s">
        <v>1013</v>
      </c>
      <c r="I78" s="84">
        <v>230</v>
      </c>
      <c r="J78" s="1">
        <v>3</v>
      </c>
      <c r="K78" s="1" t="s">
        <v>716</v>
      </c>
      <c r="L78" s="1"/>
      <c r="M78" s="85">
        <v>4</v>
      </c>
      <c r="N78" s="1" t="s">
        <v>740</v>
      </c>
      <c r="O78" s="1" t="s">
        <v>961</v>
      </c>
      <c r="P78" s="1" t="s">
        <v>794</v>
      </c>
    </row>
    <row r="79" spans="1:16" ht="15" customHeight="1" x14ac:dyDescent="0.25">
      <c r="A79" t="s">
        <v>743</v>
      </c>
      <c r="B79" s="82" t="s">
        <v>1014</v>
      </c>
      <c r="C79" t="s">
        <v>761</v>
      </c>
      <c r="D79" s="90" t="s">
        <v>867</v>
      </c>
      <c r="E79" s="86" t="s">
        <v>1015</v>
      </c>
      <c r="F79" s="86" t="s">
        <v>1015</v>
      </c>
      <c r="G79" s="86" t="s">
        <v>1016</v>
      </c>
      <c r="H79" s="86" t="s">
        <v>1017</v>
      </c>
      <c r="I79" s="84">
        <v>142</v>
      </c>
      <c r="J79" s="1">
        <v>1</v>
      </c>
      <c r="K79" s="1" t="s">
        <v>728</v>
      </c>
      <c r="L79" s="1"/>
      <c r="M79" s="85">
        <v>4</v>
      </c>
      <c r="N79" s="1" t="s">
        <v>961</v>
      </c>
      <c r="O79" s="1" t="s">
        <v>740</v>
      </c>
      <c r="P79" s="1" t="s">
        <v>740</v>
      </c>
    </row>
    <row r="80" spans="1:16" ht="15" customHeight="1" x14ac:dyDescent="0.25">
      <c r="A80" t="s">
        <v>743</v>
      </c>
      <c r="B80" s="82" t="s">
        <v>1018</v>
      </c>
      <c r="C80" t="s">
        <v>755</v>
      </c>
      <c r="D80" s="90" t="s">
        <v>1019</v>
      </c>
      <c r="E80" s="86" t="s">
        <v>1020</v>
      </c>
      <c r="F80" s="86" t="s">
        <v>1020</v>
      </c>
      <c r="G80" s="86" t="s">
        <v>865</v>
      </c>
      <c r="H80" s="86" t="s">
        <v>1021</v>
      </c>
      <c r="I80" s="84">
        <v>65</v>
      </c>
      <c r="J80" s="1">
        <v>2</v>
      </c>
      <c r="K80" s="1" t="s">
        <v>771</v>
      </c>
      <c r="L80" s="1"/>
      <c r="M80" s="85">
        <v>2</v>
      </c>
      <c r="N80" s="1" t="s">
        <v>740</v>
      </c>
      <c r="O80" s="1" t="s">
        <v>740</v>
      </c>
      <c r="P80" s="1" t="s">
        <v>740</v>
      </c>
    </row>
    <row r="81" spans="1:16" ht="15" customHeight="1" x14ac:dyDescent="0.25">
      <c r="A81" t="s">
        <v>733</v>
      </c>
      <c r="B81" s="82">
        <v>33099</v>
      </c>
      <c r="C81" t="s">
        <v>782</v>
      </c>
      <c r="D81" s="92" t="s">
        <v>1022</v>
      </c>
      <c r="E81" s="92" t="s">
        <v>736</v>
      </c>
      <c r="F81" s="92" t="s">
        <v>1022</v>
      </c>
      <c r="G81" s="92" t="s">
        <v>882</v>
      </c>
      <c r="H81" s="92" t="s">
        <v>1023</v>
      </c>
      <c r="I81" s="84">
        <v>135</v>
      </c>
      <c r="J81" s="1">
        <v>1</v>
      </c>
      <c r="K81" s="1" t="s">
        <v>838</v>
      </c>
      <c r="L81" s="1"/>
      <c r="M81" s="85">
        <v>3</v>
      </c>
      <c r="N81" s="1" t="s">
        <v>740</v>
      </c>
      <c r="O81" s="1" t="s">
        <v>740</v>
      </c>
      <c r="P81" s="1" t="s">
        <v>740</v>
      </c>
    </row>
    <row r="82" spans="1:16" ht="15" customHeight="1" x14ac:dyDescent="0.25">
      <c r="A82" t="s">
        <v>733</v>
      </c>
      <c r="B82" s="82">
        <v>15699</v>
      </c>
      <c r="C82" t="s">
        <v>750</v>
      </c>
      <c r="D82" s="87" t="s">
        <v>1024</v>
      </c>
      <c r="E82" s="87" t="s">
        <v>736</v>
      </c>
      <c r="F82" s="87" t="s">
        <v>1025</v>
      </c>
      <c r="G82" s="87" t="s">
        <v>1026</v>
      </c>
      <c r="H82" s="87" t="s">
        <v>1027</v>
      </c>
      <c r="I82" s="84">
        <v>180</v>
      </c>
      <c r="J82" s="1">
        <v>2</v>
      </c>
      <c r="K82" s="1" t="s">
        <v>716</v>
      </c>
      <c r="L82" s="1"/>
      <c r="M82" s="85">
        <v>2</v>
      </c>
      <c r="N82" s="1" t="s">
        <v>740</v>
      </c>
      <c r="O82" s="1" t="s">
        <v>740</v>
      </c>
      <c r="P82" s="1" t="s">
        <v>794</v>
      </c>
    </row>
    <row r="83" spans="1:16" ht="15" customHeight="1" x14ac:dyDescent="0.25">
      <c r="A83" t="s">
        <v>733</v>
      </c>
      <c r="B83" s="82">
        <v>2599</v>
      </c>
      <c r="C83" t="s">
        <v>761</v>
      </c>
      <c r="D83" s="87" t="s">
        <v>1028</v>
      </c>
      <c r="E83" s="87" t="s">
        <v>736</v>
      </c>
      <c r="F83" s="87" t="s">
        <v>1028</v>
      </c>
      <c r="G83" s="87" t="s">
        <v>1029</v>
      </c>
      <c r="H83" s="87" t="s">
        <v>1030</v>
      </c>
      <c r="I83" s="84">
        <v>160</v>
      </c>
      <c r="J83" s="1">
        <v>2</v>
      </c>
      <c r="K83" s="1" t="s">
        <v>838</v>
      </c>
      <c r="L83" s="1"/>
      <c r="M83" s="85">
        <v>3</v>
      </c>
      <c r="N83" s="1" t="s">
        <v>740</v>
      </c>
      <c r="O83" s="1" t="s">
        <v>740</v>
      </c>
      <c r="P83" s="1" t="s">
        <v>740</v>
      </c>
    </row>
    <row r="84" spans="1:16" ht="15" customHeight="1" x14ac:dyDescent="0.25">
      <c r="A84" t="s">
        <v>733</v>
      </c>
      <c r="B84" s="82">
        <v>35299</v>
      </c>
      <c r="C84" t="s">
        <v>778</v>
      </c>
      <c r="D84" s="83" t="s">
        <v>1031</v>
      </c>
      <c r="E84" s="83" t="s">
        <v>736</v>
      </c>
      <c r="F84" s="83" t="s">
        <v>1032</v>
      </c>
      <c r="G84" s="83" t="s">
        <v>780</v>
      </c>
      <c r="H84" s="83" t="s">
        <v>1033</v>
      </c>
      <c r="I84" s="84">
        <v>125</v>
      </c>
      <c r="J84" s="1">
        <v>1</v>
      </c>
      <c r="K84" s="1" t="s">
        <v>716</v>
      </c>
      <c r="L84" s="1" t="s">
        <v>739</v>
      </c>
      <c r="M84" s="85" t="s">
        <v>1034</v>
      </c>
      <c r="N84" s="1" t="s">
        <v>740</v>
      </c>
      <c r="O84" s="1" t="s">
        <v>740</v>
      </c>
      <c r="P84" s="1" t="s">
        <v>740</v>
      </c>
    </row>
    <row r="85" spans="1:16" ht="15" customHeight="1" x14ac:dyDescent="0.25">
      <c r="A85" t="s">
        <v>733</v>
      </c>
      <c r="B85" s="82">
        <v>9099</v>
      </c>
      <c r="C85" t="s">
        <v>778</v>
      </c>
      <c r="D85" s="92" t="s">
        <v>1035</v>
      </c>
      <c r="E85" s="92" t="s">
        <v>736</v>
      </c>
      <c r="F85" s="92" t="s">
        <v>1032</v>
      </c>
      <c r="G85" s="92" t="s">
        <v>780</v>
      </c>
      <c r="H85" s="92" t="s">
        <v>1036</v>
      </c>
      <c r="I85" s="84">
        <v>183</v>
      </c>
      <c r="J85" s="1">
        <v>2</v>
      </c>
      <c r="K85" s="1" t="s">
        <v>716</v>
      </c>
      <c r="L85" s="1"/>
      <c r="M85" s="85" t="s">
        <v>1034</v>
      </c>
      <c r="N85" s="1" t="s">
        <v>740</v>
      </c>
      <c r="O85" s="1" t="s">
        <v>740</v>
      </c>
      <c r="P85" s="1" t="s">
        <v>740</v>
      </c>
    </row>
    <row r="86" spans="1:16" ht="15" customHeight="1" x14ac:dyDescent="0.25">
      <c r="A86" t="s">
        <v>733</v>
      </c>
      <c r="B86" s="82">
        <v>2600</v>
      </c>
      <c r="C86" t="s">
        <v>772</v>
      </c>
      <c r="D86" s="92" t="s">
        <v>1037</v>
      </c>
      <c r="E86" s="92" t="s">
        <v>736</v>
      </c>
      <c r="F86" s="92" t="s">
        <v>1037</v>
      </c>
      <c r="G86" s="92" t="s">
        <v>1038</v>
      </c>
      <c r="H86" s="92" t="s">
        <v>1039</v>
      </c>
      <c r="I86" s="84">
        <v>249</v>
      </c>
      <c r="J86" s="1">
        <v>1</v>
      </c>
      <c r="K86" s="1" t="s">
        <v>718</v>
      </c>
      <c r="L86" s="1"/>
      <c r="M86" s="85">
        <v>4</v>
      </c>
      <c r="N86" s="1" t="s">
        <v>740</v>
      </c>
      <c r="O86" s="1" t="s">
        <v>740</v>
      </c>
      <c r="P86" s="1" t="s">
        <v>740</v>
      </c>
    </row>
    <row r="87" spans="1:16" ht="15" customHeight="1" x14ac:dyDescent="0.25">
      <c r="A87" t="s">
        <v>733</v>
      </c>
      <c r="B87" s="82">
        <v>27699</v>
      </c>
      <c r="C87" t="s">
        <v>772</v>
      </c>
      <c r="D87" s="87" t="s">
        <v>1040</v>
      </c>
      <c r="E87" s="87" t="s">
        <v>736</v>
      </c>
      <c r="F87" s="87" t="s">
        <v>1037</v>
      </c>
      <c r="G87" s="87" t="s">
        <v>1038</v>
      </c>
      <c r="H87" s="87" t="s">
        <v>1041</v>
      </c>
      <c r="I87" s="84">
        <v>207</v>
      </c>
      <c r="J87" s="1">
        <v>1</v>
      </c>
      <c r="K87" s="1" t="s">
        <v>718</v>
      </c>
      <c r="L87" s="1"/>
      <c r="M87" s="85">
        <v>4</v>
      </c>
      <c r="N87" s="1" t="s">
        <v>740</v>
      </c>
      <c r="O87" s="1" t="s">
        <v>740</v>
      </c>
      <c r="P87" s="1" t="s">
        <v>740</v>
      </c>
    </row>
    <row r="88" spans="1:16" ht="15" customHeight="1" x14ac:dyDescent="0.25">
      <c r="A88" t="s">
        <v>733</v>
      </c>
      <c r="B88" s="82">
        <v>6400</v>
      </c>
      <c r="C88" t="s">
        <v>808</v>
      </c>
      <c r="D88" s="92" t="s">
        <v>1042</v>
      </c>
      <c r="E88" s="92" t="s">
        <v>736</v>
      </c>
      <c r="F88" s="92" t="s">
        <v>1042</v>
      </c>
      <c r="G88" s="92" t="s">
        <v>857</v>
      </c>
      <c r="H88" s="92" t="s">
        <v>1043</v>
      </c>
      <c r="I88" s="84">
        <v>250</v>
      </c>
      <c r="J88" s="1">
        <v>1</v>
      </c>
      <c r="K88" s="1" t="s">
        <v>728</v>
      </c>
      <c r="L88" s="1"/>
      <c r="M88" s="85">
        <v>3</v>
      </c>
      <c r="N88" s="1" t="s">
        <v>740</v>
      </c>
      <c r="O88" s="1" t="s">
        <v>961</v>
      </c>
      <c r="P88" s="1" t="s">
        <v>740</v>
      </c>
    </row>
    <row r="89" spans="1:16" ht="15" customHeight="1" x14ac:dyDescent="0.25">
      <c r="A89" t="s">
        <v>733</v>
      </c>
      <c r="B89" s="82">
        <v>9799</v>
      </c>
      <c r="C89" t="s">
        <v>840</v>
      </c>
      <c r="D89" s="92" t="s">
        <v>1044</v>
      </c>
      <c r="E89" s="92" t="s">
        <v>736</v>
      </c>
      <c r="F89" s="92" t="s">
        <v>1044</v>
      </c>
      <c r="G89" s="92" t="s">
        <v>873</v>
      </c>
      <c r="H89" s="92" t="s">
        <v>1045</v>
      </c>
      <c r="I89" s="84">
        <v>232</v>
      </c>
      <c r="J89" s="1">
        <v>1</v>
      </c>
      <c r="K89" s="1" t="s">
        <v>728</v>
      </c>
      <c r="L89" s="1"/>
      <c r="M89" s="85">
        <v>4</v>
      </c>
      <c r="N89" s="1" t="s">
        <v>740</v>
      </c>
      <c r="O89" s="1" t="s">
        <v>740</v>
      </c>
      <c r="P89" s="1" t="s">
        <v>740</v>
      </c>
    </row>
    <row r="90" spans="1:16" ht="15" customHeight="1" x14ac:dyDescent="0.25">
      <c r="A90" t="s">
        <v>733</v>
      </c>
      <c r="B90" s="82">
        <v>37399</v>
      </c>
      <c r="C90" t="s">
        <v>802</v>
      </c>
      <c r="D90" s="87" t="s">
        <v>1046</v>
      </c>
      <c r="E90" s="87" t="s">
        <v>736</v>
      </c>
      <c r="F90" s="87" t="s">
        <v>1046</v>
      </c>
      <c r="G90" s="87" t="s">
        <v>805</v>
      </c>
      <c r="H90" s="87" t="s">
        <v>1047</v>
      </c>
      <c r="I90" s="84">
        <v>175</v>
      </c>
      <c r="J90" s="1">
        <v>2</v>
      </c>
      <c r="K90" s="1" t="s">
        <v>718</v>
      </c>
      <c r="L90" s="1"/>
      <c r="M90" s="85">
        <v>4</v>
      </c>
      <c r="N90" s="1" t="s">
        <v>740</v>
      </c>
      <c r="O90" s="1" t="s">
        <v>740</v>
      </c>
      <c r="P90" s="1" t="s">
        <v>896</v>
      </c>
    </row>
    <row r="91" spans="1:16" ht="15" customHeight="1" x14ac:dyDescent="0.25">
      <c r="A91" t="s">
        <v>733</v>
      </c>
      <c r="B91" s="82">
        <v>12699</v>
      </c>
      <c r="C91" t="s">
        <v>745</v>
      </c>
      <c r="D91" s="92" t="s">
        <v>1048</v>
      </c>
      <c r="E91" s="87" t="s">
        <v>736</v>
      </c>
      <c r="F91" s="92" t="s">
        <v>1049</v>
      </c>
      <c r="G91" s="87" t="s">
        <v>1050</v>
      </c>
      <c r="H91" s="87" t="s">
        <v>1051</v>
      </c>
      <c r="I91" s="84">
        <v>250</v>
      </c>
      <c r="J91" s="1">
        <v>1</v>
      </c>
      <c r="K91" s="1" t="s">
        <v>716</v>
      </c>
      <c r="L91" s="1"/>
      <c r="M91" s="85">
        <v>3</v>
      </c>
      <c r="N91" s="1" t="s">
        <v>740</v>
      </c>
      <c r="O91" s="1" t="s">
        <v>961</v>
      </c>
      <c r="P91" s="1" t="s">
        <v>740</v>
      </c>
    </row>
    <row r="92" spans="1:16" ht="15" customHeight="1" x14ac:dyDescent="0.25">
      <c r="A92" t="s">
        <v>733</v>
      </c>
      <c r="B92" s="82">
        <v>37529</v>
      </c>
      <c r="C92" t="s">
        <v>785</v>
      </c>
      <c r="D92" s="83" t="s">
        <v>1052</v>
      </c>
      <c r="E92" s="83" t="s">
        <v>736</v>
      </c>
      <c r="F92" s="83" t="s">
        <v>1052</v>
      </c>
      <c r="G92" s="83" t="s">
        <v>787</v>
      </c>
      <c r="H92" s="83" t="s">
        <v>1053</v>
      </c>
      <c r="I92" s="84">
        <v>161</v>
      </c>
      <c r="J92" s="1">
        <v>1</v>
      </c>
      <c r="K92" s="1" t="s">
        <v>714</v>
      </c>
      <c r="L92" s="1" t="s">
        <v>739</v>
      </c>
      <c r="M92" s="85">
        <v>3</v>
      </c>
      <c r="N92" s="1" t="s">
        <v>740</v>
      </c>
      <c r="O92" s="1" t="s">
        <v>740</v>
      </c>
      <c r="P92" s="1" t="s">
        <v>740</v>
      </c>
    </row>
    <row r="93" spans="1:16" ht="15" customHeight="1" x14ac:dyDescent="0.25">
      <c r="A93" t="s">
        <v>733</v>
      </c>
      <c r="B93" s="82">
        <v>18099</v>
      </c>
      <c r="C93" t="s">
        <v>840</v>
      </c>
      <c r="D93" s="87" t="s">
        <v>1054</v>
      </c>
      <c r="E93" s="87" t="s">
        <v>736</v>
      </c>
      <c r="F93" s="87" t="s">
        <v>1054</v>
      </c>
      <c r="G93" s="87" t="s">
        <v>844</v>
      </c>
      <c r="H93" s="87" t="s">
        <v>1055</v>
      </c>
      <c r="I93" s="84">
        <v>155</v>
      </c>
      <c r="J93" s="1">
        <v>1</v>
      </c>
      <c r="K93" s="1" t="s">
        <v>728</v>
      </c>
      <c r="L93" s="1"/>
      <c r="M93" s="85">
        <v>4</v>
      </c>
      <c r="N93" s="1" t="s">
        <v>740</v>
      </c>
      <c r="O93" s="1" t="s">
        <v>740</v>
      </c>
      <c r="P93" s="1" t="s">
        <v>794</v>
      </c>
    </row>
    <row r="94" spans="1:16" ht="15" customHeight="1" x14ac:dyDescent="0.25">
      <c r="A94" t="s">
        <v>743</v>
      </c>
      <c r="B94" s="82" t="s">
        <v>1056</v>
      </c>
      <c r="C94" t="s">
        <v>761</v>
      </c>
      <c r="D94" s="90" t="s">
        <v>814</v>
      </c>
      <c r="E94" s="86" t="s">
        <v>1057</v>
      </c>
      <c r="F94" s="86" t="s">
        <v>1057</v>
      </c>
      <c r="G94" s="86" t="s">
        <v>1058</v>
      </c>
      <c r="H94" s="86" t="s">
        <v>1059</v>
      </c>
      <c r="I94" s="84">
        <v>87</v>
      </c>
      <c r="J94" s="1">
        <v>1</v>
      </c>
      <c r="K94" s="1" t="s">
        <v>728</v>
      </c>
      <c r="L94" s="1"/>
      <c r="M94" s="85">
        <v>4</v>
      </c>
      <c r="N94" s="1" t="s">
        <v>740</v>
      </c>
      <c r="O94" s="1" t="s">
        <v>740</v>
      </c>
      <c r="P94" s="1" t="s">
        <v>794</v>
      </c>
    </row>
    <row r="95" spans="1:16" ht="15" customHeight="1" x14ac:dyDescent="0.25">
      <c r="A95" t="s">
        <v>733</v>
      </c>
      <c r="B95" s="82">
        <v>36899</v>
      </c>
      <c r="C95" t="s">
        <v>840</v>
      </c>
      <c r="D95" s="87" t="s">
        <v>1060</v>
      </c>
      <c r="E95" s="87" t="s">
        <v>736</v>
      </c>
      <c r="F95" s="87" t="s">
        <v>1060</v>
      </c>
      <c r="G95" s="87" t="s">
        <v>873</v>
      </c>
      <c r="H95" s="87" t="s">
        <v>1061</v>
      </c>
      <c r="I95" s="84">
        <v>225</v>
      </c>
      <c r="J95" s="1">
        <v>1</v>
      </c>
      <c r="K95" s="1" t="s">
        <v>728</v>
      </c>
      <c r="L95" s="1"/>
      <c r="M95" s="85">
        <v>4</v>
      </c>
      <c r="N95" s="1" t="s">
        <v>740</v>
      </c>
      <c r="O95" s="1" t="s">
        <v>740</v>
      </c>
      <c r="P95" s="1" t="s">
        <v>794</v>
      </c>
    </row>
    <row r="96" spans="1:16" ht="15" customHeight="1" x14ac:dyDescent="0.25">
      <c r="A96" t="s">
        <v>733</v>
      </c>
      <c r="B96" s="82">
        <v>37519</v>
      </c>
      <c r="C96" t="s">
        <v>772</v>
      </c>
      <c r="D96" s="87" t="s">
        <v>1062</v>
      </c>
      <c r="E96" s="87" t="s">
        <v>736</v>
      </c>
      <c r="F96" s="87" t="s">
        <v>1062</v>
      </c>
      <c r="G96" s="87" t="s">
        <v>1038</v>
      </c>
      <c r="H96" s="87" t="s">
        <v>1063</v>
      </c>
      <c r="I96" s="84">
        <v>150</v>
      </c>
      <c r="J96" s="1">
        <v>2</v>
      </c>
      <c r="K96" s="1" t="s">
        <v>718</v>
      </c>
      <c r="L96" s="1"/>
      <c r="M96" s="85">
        <v>4</v>
      </c>
      <c r="N96" s="1" t="s">
        <v>740</v>
      </c>
      <c r="O96" s="1" t="s">
        <v>740</v>
      </c>
      <c r="P96" s="1" t="s">
        <v>794</v>
      </c>
    </row>
    <row r="97" spans="1:16" ht="15" customHeight="1" x14ac:dyDescent="0.25">
      <c r="A97" t="s">
        <v>743</v>
      </c>
      <c r="B97" s="82" t="s">
        <v>1064</v>
      </c>
      <c r="C97" t="s">
        <v>785</v>
      </c>
      <c r="D97" s="86" t="s">
        <v>1065</v>
      </c>
      <c r="E97" s="86" t="s">
        <v>1066</v>
      </c>
      <c r="F97" s="86" t="s">
        <v>1067</v>
      </c>
      <c r="G97" s="86" t="s">
        <v>1068</v>
      </c>
      <c r="H97" s="86" t="s">
        <v>1069</v>
      </c>
      <c r="I97" s="84">
        <v>58</v>
      </c>
      <c r="J97" s="1" t="s">
        <v>789</v>
      </c>
      <c r="K97" s="1" t="s">
        <v>714</v>
      </c>
      <c r="L97" s="1"/>
      <c r="M97" s="85">
        <v>4</v>
      </c>
      <c r="N97" s="1" t="s">
        <v>740</v>
      </c>
      <c r="O97" s="1" t="s">
        <v>740</v>
      </c>
      <c r="P97" s="1" t="s">
        <v>794</v>
      </c>
    </row>
    <row r="98" spans="1:16" ht="15" customHeight="1" x14ac:dyDescent="0.25">
      <c r="A98" t="s">
        <v>733</v>
      </c>
      <c r="B98" s="82">
        <v>804</v>
      </c>
      <c r="C98" t="s">
        <v>808</v>
      </c>
      <c r="D98" s="92" t="s">
        <v>1070</v>
      </c>
      <c r="E98" s="92" t="s">
        <v>736</v>
      </c>
      <c r="F98" s="92" t="s">
        <v>1070</v>
      </c>
      <c r="G98" s="92" t="s">
        <v>965</v>
      </c>
      <c r="H98" s="92" t="s">
        <v>1071</v>
      </c>
      <c r="I98" s="84">
        <v>190</v>
      </c>
      <c r="J98" s="1">
        <v>2</v>
      </c>
      <c r="K98" s="1" t="s">
        <v>728</v>
      </c>
      <c r="L98" s="1"/>
      <c r="M98" s="85">
        <v>3</v>
      </c>
      <c r="N98" s="1" t="s">
        <v>740</v>
      </c>
      <c r="O98" s="1" t="s">
        <v>740</v>
      </c>
      <c r="P98" s="1" t="s">
        <v>896</v>
      </c>
    </row>
    <row r="99" spans="1:16" ht="15" customHeight="1" x14ac:dyDescent="0.25">
      <c r="A99" t="s">
        <v>733</v>
      </c>
      <c r="B99" s="82">
        <v>16099</v>
      </c>
      <c r="C99" t="s">
        <v>785</v>
      </c>
      <c r="D99" s="92" t="s">
        <v>1072</v>
      </c>
      <c r="E99" s="92" t="s">
        <v>736</v>
      </c>
      <c r="F99" s="92" t="s">
        <v>1073</v>
      </c>
      <c r="G99" s="92" t="s">
        <v>1074</v>
      </c>
      <c r="H99" s="92" t="s">
        <v>1075</v>
      </c>
      <c r="I99" s="84">
        <v>246</v>
      </c>
      <c r="J99" s="1">
        <v>1</v>
      </c>
      <c r="K99" s="1" t="s">
        <v>714</v>
      </c>
      <c r="L99" s="1"/>
      <c r="M99" s="85">
        <v>3</v>
      </c>
      <c r="N99" s="1" t="s">
        <v>740</v>
      </c>
      <c r="O99" s="1" t="s">
        <v>777</v>
      </c>
      <c r="P99" s="1" t="s">
        <v>794</v>
      </c>
    </row>
    <row r="100" spans="1:16" ht="15" customHeight="1" x14ac:dyDescent="0.25">
      <c r="A100" t="s">
        <v>733</v>
      </c>
      <c r="B100" s="82">
        <v>4811</v>
      </c>
      <c r="C100" t="s">
        <v>778</v>
      </c>
      <c r="D100" s="98" t="s">
        <v>1076</v>
      </c>
      <c r="E100" s="87" t="s">
        <v>736</v>
      </c>
      <c r="F100" s="98" t="s">
        <v>1077</v>
      </c>
      <c r="G100" s="98" t="s">
        <v>828</v>
      </c>
      <c r="H100" s="92" t="s">
        <v>1078</v>
      </c>
      <c r="I100" s="84">
        <v>92</v>
      </c>
      <c r="J100" s="1">
        <v>1</v>
      </c>
      <c r="K100" s="1" t="s">
        <v>716</v>
      </c>
      <c r="L100" s="1"/>
      <c r="M100" s="85" t="s">
        <v>759</v>
      </c>
      <c r="N100" s="1" t="s">
        <v>740</v>
      </c>
      <c r="O100" s="1" t="s">
        <v>740</v>
      </c>
      <c r="P100" s="1" t="s">
        <v>740</v>
      </c>
    </row>
    <row r="101" spans="1:16" ht="15" customHeight="1" x14ac:dyDescent="0.25">
      <c r="A101" t="s">
        <v>743</v>
      </c>
      <c r="B101" s="82" t="s">
        <v>1079</v>
      </c>
      <c r="C101" t="s">
        <v>862</v>
      </c>
      <c r="D101" s="86" t="s">
        <v>1080</v>
      </c>
      <c r="E101" s="86" t="s">
        <v>1081</v>
      </c>
      <c r="F101" s="86" t="s">
        <v>1082</v>
      </c>
      <c r="G101" s="86" t="s">
        <v>1083</v>
      </c>
      <c r="H101" s="86" t="s">
        <v>1084</v>
      </c>
      <c r="I101" s="84">
        <v>94</v>
      </c>
      <c r="J101" s="1">
        <v>2</v>
      </c>
      <c r="K101" s="1" t="s">
        <v>771</v>
      </c>
      <c r="L101" s="1"/>
      <c r="M101" s="85">
        <v>1</v>
      </c>
      <c r="N101" s="1" t="s">
        <v>740</v>
      </c>
      <c r="O101" s="1" t="s">
        <v>740</v>
      </c>
      <c r="P101" s="1" t="s">
        <v>740</v>
      </c>
    </row>
    <row r="102" spans="1:16" ht="15" customHeight="1" x14ac:dyDescent="0.25">
      <c r="A102" t="s">
        <v>733</v>
      </c>
      <c r="B102" s="82">
        <v>35999</v>
      </c>
      <c r="C102" t="s">
        <v>772</v>
      </c>
      <c r="D102" s="83" t="s">
        <v>1085</v>
      </c>
      <c r="E102" s="83" t="s">
        <v>736</v>
      </c>
      <c r="F102" s="83" t="s">
        <v>1085</v>
      </c>
      <c r="G102" s="83" t="s">
        <v>1086</v>
      </c>
      <c r="H102" s="83" t="s">
        <v>1087</v>
      </c>
      <c r="I102" s="84">
        <v>200</v>
      </c>
      <c r="J102" s="1">
        <v>2</v>
      </c>
      <c r="K102" s="1" t="s">
        <v>718</v>
      </c>
      <c r="L102" s="1"/>
      <c r="M102" s="85">
        <v>4</v>
      </c>
      <c r="N102" s="1" t="s">
        <v>740</v>
      </c>
      <c r="O102" s="1" t="s">
        <v>740</v>
      </c>
      <c r="P102" s="1" t="s">
        <v>740</v>
      </c>
    </row>
    <row r="103" spans="1:16" ht="15" customHeight="1" x14ac:dyDescent="0.25">
      <c r="A103" t="s">
        <v>743</v>
      </c>
      <c r="B103" s="82" t="s">
        <v>1088</v>
      </c>
      <c r="C103" t="s">
        <v>745</v>
      </c>
      <c r="D103" s="86" t="s">
        <v>1011</v>
      </c>
      <c r="E103" s="86" t="s">
        <v>1089</v>
      </c>
      <c r="F103" s="86" t="s">
        <v>1090</v>
      </c>
      <c r="G103" s="86" t="s">
        <v>1012</v>
      </c>
      <c r="H103" s="86" t="s">
        <v>1091</v>
      </c>
      <c r="I103" s="84">
        <v>43</v>
      </c>
      <c r="J103" s="1">
        <v>1</v>
      </c>
      <c r="K103" s="1" t="s">
        <v>716</v>
      </c>
      <c r="L103" s="1"/>
      <c r="M103" s="85">
        <v>3</v>
      </c>
      <c r="N103" s="1" t="s">
        <v>740</v>
      </c>
      <c r="O103" s="1" t="s">
        <v>740</v>
      </c>
      <c r="P103" s="1" t="s">
        <v>740</v>
      </c>
    </row>
    <row r="104" spans="1:16" ht="15" customHeight="1" x14ac:dyDescent="0.25">
      <c r="A104" t="s">
        <v>733</v>
      </c>
      <c r="B104" s="82">
        <v>10999</v>
      </c>
      <c r="C104" t="s">
        <v>772</v>
      </c>
      <c r="D104" s="89" t="s">
        <v>1092</v>
      </c>
      <c r="E104" s="89" t="s">
        <v>736</v>
      </c>
      <c r="F104" s="89" t="s">
        <v>1092</v>
      </c>
      <c r="G104" s="89" t="s">
        <v>986</v>
      </c>
      <c r="H104" s="89" t="s">
        <v>1093</v>
      </c>
      <c r="I104" s="84">
        <v>170</v>
      </c>
      <c r="J104" s="1">
        <v>1</v>
      </c>
      <c r="K104" s="1" t="s">
        <v>718</v>
      </c>
      <c r="L104" s="1"/>
      <c r="M104" s="85">
        <v>3</v>
      </c>
      <c r="N104" s="1" t="s">
        <v>740</v>
      </c>
      <c r="O104" s="1" t="s">
        <v>740</v>
      </c>
      <c r="P104" s="1" t="s">
        <v>896</v>
      </c>
    </row>
    <row r="105" spans="1:16" ht="15" customHeight="1" x14ac:dyDescent="0.25">
      <c r="A105" t="s">
        <v>733</v>
      </c>
      <c r="B105" s="82">
        <v>21199</v>
      </c>
      <c r="C105" t="s">
        <v>840</v>
      </c>
      <c r="D105" s="87" t="s">
        <v>1094</v>
      </c>
      <c r="E105" s="87" t="s">
        <v>736</v>
      </c>
      <c r="F105" s="87" t="s">
        <v>1094</v>
      </c>
      <c r="G105" s="87" t="s">
        <v>873</v>
      </c>
      <c r="H105" s="87" t="s">
        <v>1095</v>
      </c>
      <c r="I105" s="84">
        <v>150</v>
      </c>
      <c r="J105" s="1">
        <v>1</v>
      </c>
      <c r="K105" s="1" t="s">
        <v>728</v>
      </c>
      <c r="L105" s="1"/>
      <c r="M105" s="85">
        <v>3</v>
      </c>
      <c r="N105" s="1" t="s">
        <v>740</v>
      </c>
      <c r="O105" s="1" t="s">
        <v>740</v>
      </c>
      <c r="P105" s="1" t="s">
        <v>740</v>
      </c>
    </row>
    <row r="106" spans="1:16" ht="15" customHeight="1" x14ac:dyDescent="0.25">
      <c r="A106" t="s">
        <v>733</v>
      </c>
      <c r="B106" s="82">
        <v>37538</v>
      </c>
      <c r="C106" t="s">
        <v>808</v>
      </c>
      <c r="D106" s="87" t="s">
        <v>1096</v>
      </c>
      <c r="E106" s="87" t="s">
        <v>736</v>
      </c>
      <c r="F106" s="87" t="s">
        <v>1096</v>
      </c>
      <c r="G106" s="87" t="s">
        <v>979</v>
      </c>
      <c r="H106" s="87" t="s">
        <v>1097</v>
      </c>
      <c r="I106" s="84">
        <v>100</v>
      </c>
      <c r="J106" s="1">
        <v>1</v>
      </c>
      <c r="K106" s="1" t="s">
        <v>728</v>
      </c>
      <c r="L106" s="1"/>
      <c r="M106" s="85">
        <v>4</v>
      </c>
      <c r="N106" s="1" t="s">
        <v>740</v>
      </c>
      <c r="O106" s="1" t="s">
        <v>961</v>
      </c>
      <c r="P106" s="1" t="s">
        <v>740</v>
      </c>
    </row>
    <row r="107" spans="1:16" ht="15" customHeight="1" x14ac:dyDescent="0.25">
      <c r="A107" t="s">
        <v>733</v>
      </c>
      <c r="B107" s="82">
        <v>33599</v>
      </c>
      <c r="C107" t="s">
        <v>785</v>
      </c>
      <c r="D107" s="92" t="s">
        <v>1098</v>
      </c>
      <c r="E107" s="92" t="s">
        <v>736</v>
      </c>
      <c r="F107" s="92" t="s">
        <v>1098</v>
      </c>
      <c r="G107" s="92" t="s">
        <v>1099</v>
      </c>
      <c r="H107" s="92" t="s">
        <v>1100</v>
      </c>
      <c r="I107" s="84">
        <v>180</v>
      </c>
      <c r="J107" s="1">
        <v>2</v>
      </c>
      <c r="K107" s="1" t="s">
        <v>714</v>
      </c>
      <c r="L107" s="1"/>
      <c r="M107" s="85">
        <v>4</v>
      </c>
      <c r="N107" s="1" t="s">
        <v>740</v>
      </c>
      <c r="O107" s="1" t="s">
        <v>740</v>
      </c>
      <c r="P107" s="1" t="s">
        <v>740</v>
      </c>
    </row>
    <row r="108" spans="1:16" ht="15" customHeight="1" x14ac:dyDescent="0.25">
      <c r="A108" t="s">
        <v>733</v>
      </c>
      <c r="B108" s="82">
        <v>3100</v>
      </c>
      <c r="C108" t="s">
        <v>840</v>
      </c>
      <c r="D108" s="87" t="s">
        <v>1101</v>
      </c>
      <c r="E108" s="87" t="s">
        <v>736</v>
      </c>
      <c r="F108" s="87" t="s">
        <v>1102</v>
      </c>
      <c r="G108" s="87" t="s">
        <v>873</v>
      </c>
      <c r="H108" s="87" t="s">
        <v>1103</v>
      </c>
      <c r="I108" s="84">
        <v>165</v>
      </c>
      <c r="J108" s="1">
        <v>2</v>
      </c>
      <c r="K108" s="1" t="s">
        <v>728</v>
      </c>
      <c r="L108" s="1"/>
      <c r="M108" s="85">
        <v>3</v>
      </c>
      <c r="N108" s="1" t="s">
        <v>740</v>
      </c>
      <c r="O108" s="1" t="s">
        <v>740</v>
      </c>
      <c r="P108" s="1" t="s">
        <v>740</v>
      </c>
    </row>
    <row r="109" spans="1:16" ht="15" customHeight="1" x14ac:dyDescent="0.25">
      <c r="A109" t="s">
        <v>733</v>
      </c>
      <c r="B109" s="82">
        <v>3107</v>
      </c>
      <c r="C109" t="s">
        <v>840</v>
      </c>
      <c r="D109" s="87" t="s">
        <v>1104</v>
      </c>
      <c r="E109" s="87" t="s">
        <v>736</v>
      </c>
      <c r="F109" s="87" t="s">
        <v>1102</v>
      </c>
      <c r="G109" s="87" t="s">
        <v>873</v>
      </c>
      <c r="H109" s="87" t="s">
        <v>1105</v>
      </c>
      <c r="I109" s="84">
        <v>260</v>
      </c>
      <c r="J109" s="1">
        <v>5</v>
      </c>
      <c r="K109" s="1" t="s">
        <v>728</v>
      </c>
      <c r="L109" s="1"/>
      <c r="M109" s="85">
        <v>3</v>
      </c>
      <c r="N109" s="1" t="s">
        <v>740</v>
      </c>
      <c r="O109" s="1" t="s">
        <v>740</v>
      </c>
      <c r="P109" s="126"/>
    </row>
    <row r="110" spans="1:16" ht="15" customHeight="1" x14ac:dyDescent="0.25">
      <c r="A110" t="s">
        <v>733</v>
      </c>
      <c r="B110" s="82">
        <v>37506</v>
      </c>
      <c r="C110" t="s">
        <v>734</v>
      </c>
      <c r="D110" s="87" t="s">
        <v>1106</v>
      </c>
      <c r="E110" s="87" t="s">
        <v>736</v>
      </c>
      <c r="F110" s="87" t="s">
        <v>1106</v>
      </c>
      <c r="G110" s="87" t="s">
        <v>877</v>
      </c>
      <c r="H110" s="87" t="s">
        <v>1107</v>
      </c>
      <c r="I110" s="84">
        <v>180</v>
      </c>
      <c r="J110" s="1">
        <v>1</v>
      </c>
      <c r="K110" s="1" t="s">
        <v>714</v>
      </c>
      <c r="L110" s="1"/>
      <c r="M110" s="85">
        <v>3</v>
      </c>
      <c r="N110" s="1" t="s">
        <v>740</v>
      </c>
      <c r="O110" s="1" t="s">
        <v>995</v>
      </c>
      <c r="P110" s="1" t="s">
        <v>794</v>
      </c>
    </row>
    <row r="111" spans="1:16" ht="15" customHeight="1" x14ac:dyDescent="0.25">
      <c r="A111" t="s">
        <v>743</v>
      </c>
      <c r="B111" s="82" t="s">
        <v>1108</v>
      </c>
      <c r="C111" t="s">
        <v>862</v>
      </c>
      <c r="D111" s="86" t="s">
        <v>1109</v>
      </c>
      <c r="E111" s="86" t="s">
        <v>1110</v>
      </c>
      <c r="F111" s="86" t="s">
        <v>1111</v>
      </c>
      <c r="G111" s="86" t="s">
        <v>1083</v>
      </c>
      <c r="H111" s="86" t="s">
        <v>1112</v>
      </c>
      <c r="I111" s="84">
        <v>52</v>
      </c>
      <c r="J111" s="1">
        <v>1</v>
      </c>
      <c r="K111" s="1" t="s">
        <v>771</v>
      </c>
      <c r="L111" s="1"/>
      <c r="M111" s="85">
        <v>1</v>
      </c>
      <c r="N111" s="1" t="s">
        <v>740</v>
      </c>
      <c r="O111" s="1" t="s">
        <v>740</v>
      </c>
      <c r="P111" s="126"/>
    </row>
    <row r="112" spans="1:16" ht="15" customHeight="1" x14ac:dyDescent="0.25">
      <c r="A112" t="s">
        <v>765</v>
      </c>
      <c r="B112" s="82" t="s">
        <v>1113</v>
      </c>
      <c r="C112" t="s">
        <v>755</v>
      </c>
      <c r="D112" s="86" t="s">
        <v>1114</v>
      </c>
      <c r="E112" s="86" t="s">
        <v>1115</v>
      </c>
      <c r="F112" s="86" t="s">
        <v>1115</v>
      </c>
      <c r="G112" s="86" t="s">
        <v>769</v>
      </c>
      <c r="H112" s="86" t="s">
        <v>1116</v>
      </c>
      <c r="I112" s="84">
        <v>130</v>
      </c>
      <c r="J112" s="1">
        <v>1</v>
      </c>
      <c r="K112" s="1" t="s">
        <v>771</v>
      </c>
      <c r="L112" s="1"/>
      <c r="M112" s="85">
        <v>3</v>
      </c>
      <c r="N112" s="1" t="s">
        <v>740</v>
      </c>
      <c r="O112" s="1" t="s">
        <v>740</v>
      </c>
      <c r="P112" s="126" t="s">
        <v>896</v>
      </c>
    </row>
    <row r="113" spans="1:16" ht="15" customHeight="1" x14ac:dyDescent="0.25">
      <c r="A113" t="s">
        <v>743</v>
      </c>
      <c r="B113" s="82" t="s">
        <v>1117</v>
      </c>
      <c r="C113" t="s">
        <v>785</v>
      </c>
      <c r="D113" s="86" t="s">
        <v>1118</v>
      </c>
      <c r="E113" s="86" t="s">
        <v>1119</v>
      </c>
      <c r="F113" s="86" t="s">
        <v>1120</v>
      </c>
      <c r="G113" s="86" t="s">
        <v>1099</v>
      </c>
      <c r="H113" s="86" t="s">
        <v>1121</v>
      </c>
      <c r="I113" s="84">
        <v>66</v>
      </c>
      <c r="J113" s="1">
        <v>1</v>
      </c>
      <c r="K113" s="1" t="s">
        <v>714</v>
      </c>
      <c r="L113" s="1"/>
      <c r="M113" s="85">
        <v>4</v>
      </c>
      <c r="N113" s="1" t="s">
        <v>740</v>
      </c>
      <c r="O113" s="1" t="s">
        <v>740</v>
      </c>
      <c r="P113" s="1" t="s">
        <v>740</v>
      </c>
    </row>
    <row r="114" spans="1:16" ht="15" customHeight="1" x14ac:dyDescent="0.25">
      <c r="A114" t="s">
        <v>733</v>
      </c>
      <c r="B114" s="82">
        <v>16399</v>
      </c>
      <c r="C114" t="s">
        <v>772</v>
      </c>
      <c r="D114" s="83" t="s">
        <v>1122</v>
      </c>
      <c r="E114" s="83" t="s">
        <v>736</v>
      </c>
      <c r="F114" s="83" t="s">
        <v>1122</v>
      </c>
      <c r="G114" s="83" t="s">
        <v>792</v>
      </c>
      <c r="H114" s="83" t="s">
        <v>1123</v>
      </c>
      <c r="I114" s="84">
        <v>155</v>
      </c>
      <c r="J114" s="1" t="s">
        <v>434</v>
      </c>
      <c r="K114" s="1" t="s">
        <v>718</v>
      </c>
      <c r="L114" s="1"/>
      <c r="M114" s="85">
        <v>4</v>
      </c>
      <c r="N114" s="1" t="s">
        <v>740</v>
      </c>
      <c r="O114" s="1" t="s">
        <v>740</v>
      </c>
      <c r="P114" s="1" t="s">
        <v>740</v>
      </c>
    </row>
    <row r="115" spans="1:16" ht="15" customHeight="1" x14ac:dyDescent="0.25">
      <c r="A115" t="s">
        <v>733</v>
      </c>
      <c r="B115" s="82">
        <v>37512</v>
      </c>
      <c r="C115" t="s">
        <v>734</v>
      </c>
      <c r="D115" s="87" t="s">
        <v>1124</v>
      </c>
      <c r="E115" s="87" t="s">
        <v>736</v>
      </c>
      <c r="F115" s="87" t="s">
        <v>1124</v>
      </c>
      <c r="G115" s="87" t="s">
        <v>877</v>
      </c>
      <c r="H115" s="87" t="s">
        <v>1125</v>
      </c>
      <c r="I115" s="84">
        <v>200</v>
      </c>
      <c r="J115" s="1">
        <v>1</v>
      </c>
      <c r="K115" s="1" t="s">
        <v>714</v>
      </c>
      <c r="L115" s="1"/>
      <c r="M115" s="85">
        <v>2</v>
      </c>
      <c r="N115" s="1" t="s">
        <v>740</v>
      </c>
      <c r="O115" s="1" t="s">
        <v>740</v>
      </c>
      <c r="P115" s="1" t="s">
        <v>740</v>
      </c>
    </row>
    <row r="116" spans="1:16" ht="15" customHeight="1" x14ac:dyDescent="0.25">
      <c r="A116" t="s">
        <v>733</v>
      </c>
      <c r="B116" s="82">
        <v>12599</v>
      </c>
      <c r="C116" t="s">
        <v>772</v>
      </c>
      <c r="D116" s="87" t="s">
        <v>1126</v>
      </c>
      <c r="E116" s="87" t="s">
        <v>736</v>
      </c>
      <c r="F116" s="87" t="s">
        <v>1127</v>
      </c>
      <c r="G116" s="87" t="s">
        <v>1038</v>
      </c>
      <c r="H116" s="87" t="s">
        <v>1128</v>
      </c>
      <c r="I116" s="84">
        <v>140</v>
      </c>
      <c r="J116" s="1">
        <v>1</v>
      </c>
      <c r="K116" s="1" t="s">
        <v>718</v>
      </c>
      <c r="L116" s="1"/>
      <c r="M116" s="85">
        <v>4</v>
      </c>
      <c r="N116" s="1" t="s">
        <v>740</v>
      </c>
      <c r="O116" s="1" t="s">
        <v>740</v>
      </c>
      <c r="P116" s="1" t="s">
        <v>740</v>
      </c>
    </row>
    <row r="117" spans="1:16" ht="15" customHeight="1" x14ac:dyDescent="0.25">
      <c r="A117" t="s">
        <v>733</v>
      </c>
      <c r="B117" s="82">
        <v>32199</v>
      </c>
      <c r="C117" t="s">
        <v>761</v>
      </c>
      <c r="D117" s="87" t="s">
        <v>1129</v>
      </c>
      <c r="E117" s="87" t="s">
        <v>736</v>
      </c>
      <c r="F117" s="87" t="s">
        <v>1129</v>
      </c>
      <c r="G117" s="87" t="s">
        <v>836</v>
      </c>
      <c r="H117" s="87" t="s">
        <v>1130</v>
      </c>
      <c r="I117" s="84">
        <v>140</v>
      </c>
      <c r="J117" s="1">
        <v>1</v>
      </c>
      <c r="K117" s="1" t="s">
        <v>838</v>
      </c>
      <c r="L117" s="1"/>
      <c r="M117" s="85">
        <v>3</v>
      </c>
      <c r="N117" s="1" t="s">
        <v>740</v>
      </c>
      <c r="O117" s="1" t="s">
        <v>740</v>
      </c>
      <c r="P117" s="1" t="s">
        <v>740</v>
      </c>
    </row>
    <row r="118" spans="1:16" ht="15" customHeight="1" x14ac:dyDescent="0.25">
      <c r="A118" t="s">
        <v>733</v>
      </c>
      <c r="B118" s="82">
        <v>37299</v>
      </c>
      <c r="C118" t="s">
        <v>802</v>
      </c>
      <c r="D118" s="87" t="s">
        <v>1131</v>
      </c>
      <c r="E118" s="87" t="s">
        <v>736</v>
      </c>
      <c r="F118" s="87" t="s">
        <v>1131</v>
      </c>
      <c r="G118" s="87" t="s">
        <v>976</v>
      </c>
      <c r="H118" s="87" t="s">
        <v>1132</v>
      </c>
      <c r="I118" s="84">
        <v>180</v>
      </c>
      <c r="J118" s="1">
        <v>2</v>
      </c>
      <c r="K118" s="1" t="s">
        <v>718</v>
      </c>
      <c r="L118" s="1"/>
      <c r="M118" s="85">
        <v>2</v>
      </c>
      <c r="N118" s="1" t="s">
        <v>740</v>
      </c>
      <c r="O118" s="1" t="s">
        <v>740</v>
      </c>
      <c r="P118" s="1" t="s">
        <v>740</v>
      </c>
    </row>
    <row r="119" spans="1:16" ht="15" customHeight="1" x14ac:dyDescent="0.25">
      <c r="A119" t="s">
        <v>733</v>
      </c>
      <c r="B119" s="82">
        <v>37527</v>
      </c>
      <c r="C119" t="s">
        <v>802</v>
      </c>
      <c r="D119" s="87" t="s">
        <v>1133</v>
      </c>
      <c r="E119" s="87" t="s">
        <v>736</v>
      </c>
      <c r="F119" s="87" t="s">
        <v>1133</v>
      </c>
      <c r="G119" s="87" t="s">
        <v>1134</v>
      </c>
      <c r="H119" s="87" t="s">
        <v>1135</v>
      </c>
      <c r="I119" s="84">
        <v>180</v>
      </c>
      <c r="J119" s="1">
        <v>3</v>
      </c>
      <c r="K119" s="1" t="s">
        <v>718</v>
      </c>
      <c r="L119" s="1"/>
      <c r="M119" s="85">
        <v>2</v>
      </c>
      <c r="N119" s="1" t="s">
        <v>740</v>
      </c>
      <c r="O119" s="1" t="s">
        <v>740</v>
      </c>
      <c r="P119" s="1" t="s">
        <v>740</v>
      </c>
    </row>
    <row r="120" spans="1:16" ht="15" customHeight="1" x14ac:dyDescent="0.25">
      <c r="A120" t="s">
        <v>743</v>
      </c>
      <c r="B120" s="82" t="s">
        <v>1136</v>
      </c>
      <c r="C120" t="s">
        <v>988</v>
      </c>
      <c r="D120" s="86" t="s">
        <v>1137</v>
      </c>
      <c r="E120" s="86" t="s">
        <v>1138</v>
      </c>
      <c r="F120" s="86" t="s">
        <v>1138</v>
      </c>
      <c r="G120" s="86" t="s">
        <v>1139</v>
      </c>
      <c r="H120" s="86" t="s">
        <v>1140</v>
      </c>
      <c r="I120" s="84">
        <v>64</v>
      </c>
      <c r="J120" s="1">
        <v>1</v>
      </c>
      <c r="K120" s="1" t="s">
        <v>838</v>
      </c>
      <c r="L120" s="1"/>
      <c r="M120" s="85">
        <v>2</v>
      </c>
      <c r="N120" s="1" t="s">
        <v>777</v>
      </c>
      <c r="O120" s="1" t="s">
        <v>740</v>
      </c>
      <c r="P120" s="1" t="s">
        <v>896</v>
      </c>
    </row>
    <row r="121" spans="1:16" ht="15" customHeight="1" x14ac:dyDescent="0.25">
      <c r="A121" t="s">
        <v>733</v>
      </c>
      <c r="B121" s="82">
        <v>3699</v>
      </c>
      <c r="C121" t="s">
        <v>782</v>
      </c>
      <c r="D121" s="87" t="s">
        <v>1141</v>
      </c>
      <c r="E121" s="87" t="s">
        <v>736</v>
      </c>
      <c r="F121" s="87" t="s">
        <v>1141</v>
      </c>
      <c r="G121" s="87" t="s">
        <v>740</v>
      </c>
      <c r="H121" s="87" t="s">
        <v>1142</v>
      </c>
      <c r="I121" s="84">
        <v>231.1</v>
      </c>
      <c r="J121" s="1">
        <v>1</v>
      </c>
      <c r="K121" s="1" t="s">
        <v>838</v>
      </c>
      <c r="L121" s="1"/>
      <c r="M121" s="85">
        <v>4</v>
      </c>
      <c r="N121" s="1" t="s">
        <v>740</v>
      </c>
      <c r="O121" s="1" t="s">
        <v>740</v>
      </c>
      <c r="P121" s="1" t="s">
        <v>794</v>
      </c>
    </row>
    <row r="122" spans="1:16" ht="15" customHeight="1" x14ac:dyDescent="0.25">
      <c r="A122" t="s">
        <v>733</v>
      </c>
      <c r="B122" s="82">
        <v>10899</v>
      </c>
      <c r="C122" t="s">
        <v>761</v>
      </c>
      <c r="D122" s="87" t="s">
        <v>1143</v>
      </c>
      <c r="E122" s="87" t="s">
        <v>736</v>
      </c>
      <c r="F122" s="87" t="s">
        <v>1143</v>
      </c>
      <c r="G122" s="87" t="s">
        <v>1058</v>
      </c>
      <c r="H122" s="87" t="s">
        <v>1144</v>
      </c>
      <c r="I122" s="127" t="s">
        <v>1145</v>
      </c>
      <c r="J122" s="2" t="s">
        <v>1146</v>
      </c>
      <c r="K122" s="1" t="s">
        <v>728</v>
      </c>
      <c r="L122" s="1"/>
      <c r="M122" s="85">
        <v>4</v>
      </c>
      <c r="N122" s="1" t="s">
        <v>961</v>
      </c>
      <c r="O122" s="1" t="s">
        <v>740</v>
      </c>
      <c r="P122" s="1" t="s">
        <v>740</v>
      </c>
    </row>
    <row r="123" spans="1:16" ht="15" customHeight="1" x14ac:dyDescent="0.25">
      <c r="A123" t="s">
        <v>733</v>
      </c>
      <c r="B123" s="82">
        <v>17399</v>
      </c>
      <c r="C123" t="s">
        <v>761</v>
      </c>
      <c r="D123" s="87" t="s">
        <v>1147</v>
      </c>
      <c r="E123" s="87" t="s">
        <v>736</v>
      </c>
      <c r="F123" s="87" t="s">
        <v>1147</v>
      </c>
      <c r="G123" s="87" t="s">
        <v>763</v>
      </c>
      <c r="H123" s="87" t="s">
        <v>1148</v>
      </c>
      <c r="I123" s="84">
        <v>278</v>
      </c>
      <c r="J123" s="1">
        <v>1</v>
      </c>
      <c r="K123" s="1" t="s">
        <v>728</v>
      </c>
      <c r="L123" s="1"/>
      <c r="M123" s="85">
        <v>4</v>
      </c>
      <c r="N123" s="1" t="s">
        <v>740</v>
      </c>
      <c r="O123" s="1" t="s">
        <v>740</v>
      </c>
      <c r="P123" s="1" t="s">
        <v>740</v>
      </c>
    </row>
    <row r="124" spans="1:16" ht="15" customHeight="1" x14ac:dyDescent="0.25">
      <c r="A124" t="s">
        <v>733</v>
      </c>
      <c r="B124" s="82">
        <v>9999</v>
      </c>
      <c r="C124" t="s">
        <v>761</v>
      </c>
      <c r="D124" s="92" t="s">
        <v>1149</v>
      </c>
      <c r="E124" s="92" t="s">
        <v>736</v>
      </c>
      <c r="F124" s="92" t="s">
        <v>1149</v>
      </c>
      <c r="G124" s="92" t="s">
        <v>816</v>
      </c>
      <c r="H124" s="92" t="s">
        <v>1150</v>
      </c>
      <c r="I124" s="84">
        <v>177</v>
      </c>
      <c r="J124" s="1">
        <v>3</v>
      </c>
      <c r="K124" s="1" t="s">
        <v>728</v>
      </c>
      <c r="L124" s="1"/>
      <c r="M124" s="85">
        <v>4</v>
      </c>
      <c r="N124" s="1" t="s">
        <v>740</v>
      </c>
      <c r="O124" s="1" t="s">
        <v>961</v>
      </c>
      <c r="P124" s="1" t="s">
        <v>740</v>
      </c>
    </row>
    <row r="125" spans="1:16" ht="15" customHeight="1" x14ac:dyDescent="0.25">
      <c r="A125" t="s">
        <v>733</v>
      </c>
      <c r="B125" s="82">
        <v>37511</v>
      </c>
      <c r="C125" t="s">
        <v>808</v>
      </c>
      <c r="D125" s="87" t="s">
        <v>1151</v>
      </c>
      <c r="E125" s="87" t="s">
        <v>736</v>
      </c>
      <c r="F125" s="87" t="s">
        <v>1151</v>
      </c>
      <c r="G125" s="87" t="s">
        <v>965</v>
      </c>
      <c r="H125" s="87" t="s">
        <v>1152</v>
      </c>
      <c r="I125" s="84">
        <v>160</v>
      </c>
      <c r="J125" s="1">
        <v>1</v>
      </c>
      <c r="K125" s="1" t="s">
        <v>728</v>
      </c>
      <c r="L125" s="1"/>
      <c r="M125" s="85">
        <v>3</v>
      </c>
      <c r="N125" s="1" t="s">
        <v>740</v>
      </c>
      <c r="O125" s="1" t="s">
        <v>740</v>
      </c>
      <c r="P125" s="1" t="s">
        <v>740</v>
      </c>
    </row>
    <row r="126" spans="1:16" ht="15" customHeight="1" x14ac:dyDescent="0.25">
      <c r="A126" t="s">
        <v>743</v>
      </c>
      <c r="B126" s="82" t="s">
        <v>1153</v>
      </c>
      <c r="C126" t="s">
        <v>761</v>
      </c>
      <c r="D126" s="90" t="s">
        <v>1154</v>
      </c>
      <c r="E126" s="86" t="s">
        <v>1155</v>
      </c>
      <c r="F126" s="86" t="s">
        <v>1155</v>
      </c>
      <c r="G126" s="86" t="s">
        <v>763</v>
      </c>
      <c r="H126" s="86" t="s">
        <v>1156</v>
      </c>
      <c r="I126" s="84">
        <v>110</v>
      </c>
      <c r="J126" s="1">
        <v>2</v>
      </c>
      <c r="K126" s="1" t="s">
        <v>728</v>
      </c>
      <c r="L126" s="1"/>
      <c r="M126" s="85">
        <v>4</v>
      </c>
      <c r="N126" s="1" t="s">
        <v>995</v>
      </c>
      <c r="O126" s="1" t="s">
        <v>740</v>
      </c>
      <c r="P126" s="1" t="s">
        <v>896</v>
      </c>
    </row>
    <row r="127" spans="1:16" ht="15" customHeight="1" x14ac:dyDescent="0.25">
      <c r="A127" t="s">
        <v>733</v>
      </c>
      <c r="B127" s="82">
        <v>17099</v>
      </c>
      <c r="C127" t="s">
        <v>840</v>
      </c>
      <c r="D127" s="87" t="s">
        <v>1157</v>
      </c>
      <c r="E127" s="87" t="s">
        <v>736</v>
      </c>
      <c r="F127" s="87" t="s">
        <v>1158</v>
      </c>
      <c r="G127" s="87" t="s">
        <v>873</v>
      </c>
      <c r="H127" s="87" t="s">
        <v>1159</v>
      </c>
      <c r="I127" s="84">
        <v>427</v>
      </c>
      <c r="J127" s="1" t="s">
        <v>789</v>
      </c>
      <c r="K127" s="1" t="s">
        <v>728</v>
      </c>
      <c r="L127" s="1"/>
      <c r="M127" s="85">
        <v>4</v>
      </c>
      <c r="N127" s="1" t="s">
        <v>740</v>
      </c>
      <c r="O127" s="1" t="s">
        <v>961</v>
      </c>
      <c r="P127" s="126"/>
    </row>
    <row r="128" spans="1:16" ht="15" customHeight="1" x14ac:dyDescent="0.25">
      <c r="A128" t="s">
        <v>733</v>
      </c>
      <c r="B128" s="82">
        <v>3703</v>
      </c>
      <c r="C128" t="s">
        <v>734</v>
      </c>
      <c r="D128" s="83" t="s">
        <v>1160</v>
      </c>
      <c r="E128" s="83" t="s">
        <v>736</v>
      </c>
      <c r="F128" s="83" t="s">
        <v>1161</v>
      </c>
      <c r="G128" s="83" t="s">
        <v>737</v>
      </c>
      <c r="H128" s="83" t="s">
        <v>1162</v>
      </c>
      <c r="I128" s="84">
        <v>215</v>
      </c>
      <c r="J128" s="1">
        <v>2</v>
      </c>
      <c r="K128" s="1" t="s">
        <v>714</v>
      </c>
      <c r="L128" s="1" t="s">
        <v>776</v>
      </c>
      <c r="M128" s="85">
        <v>4</v>
      </c>
      <c r="N128" s="1" t="s">
        <v>740</v>
      </c>
      <c r="O128" s="1" t="s">
        <v>740</v>
      </c>
      <c r="P128" s="1" t="s">
        <v>740</v>
      </c>
    </row>
    <row r="129" spans="1:16" ht="15" customHeight="1" x14ac:dyDescent="0.25">
      <c r="A129" t="s">
        <v>733</v>
      </c>
      <c r="B129" s="82">
        <v>34999</v>
      </c>
      <c r="C129" t="s">
        <v>802</v>
      </c>
      <c r="D129" s="83" t="s">
        <v>1163</v>
      </c>
      <c r="E129" s="83" t="s">
        <v>736</v>
      </c>
      <c r="F129" s="83" t="s">
        <v>1164</v>
      </c>
      <c r="G129" s="83" t="s">
        <v>903</v>
      </c>
      <c r="H129" s="89" t="s">
        <v>1165</v>
      </c>
      <c r="I129" s="84">
        <v>221</v>
      </c>
      <c r="J129" s="1">
        <v>1</v>
      </c>
      <c r="K129" s="1" t="s">
        <v>718</v>
      </c>
      <c r="L129" s="1"/>
      <c r="M129" s="85">
        <v>2</v>
      </c>
      <c r="N129" s="1" t="s">
        <v>740</v>
      </c>
      <c r="O129" s="1" t="s">
        <v>740</v>
      </c>
      <c r="P129" s="1" t="s">
        <v>740</v>
      </c>
    </row>
    <row r="130" spans="1:16" ht="15" customHeight="1" x14ac:dyDescent="0.25">
      <c r="A130" t="s">
        <v>733</v>
      </c>
      <c r="B130" s="82">
        <v>3805</v>
      </c>
      <c r="C130" t="s">
        <v>802</v>
      </c>
      <c r="D130" s="92" t="s">
        <v>1166</v>
      </c>
      <c r="E130" s="92" t="s">
        <v>736</v>
      </c>
      <c r="F130" s="92" t="s">
        <v>1166</v>
      </c>
      <c r="G130" s="92" t="s">
        <v>903</v>
      </c>
      <c r="H130" s="87" t="s">
        <v>1167</v>
      </c>
      <c r="I130" s="84">
        <v>180</v>
      </c>
      <c r="J130" s="1">
        <v>1</v>
      </c>
      <c r="K130" s="1" t="s">
        <v>718</v>
      </c>
      <c r="L130" s="1"/>
      <c r="M130" s="85">
        <v>2</v>
      </c>
      <c r="N130" s="1" t="s">
        <v>740</v>
      </c>
      <c r="O130" s="1" t="s">
        <v>740</v>
      </c>
      <c r="P130" s="1" t="s">
        <v>740</v>
      </c>
    </row>
    <row r="131" spans="1:16" ht="15" customHeight="1" x14ac:dyDescent="0.25">
      <c r="A131" t="s">
        <v>733</v>
      </c>
      <c r="B131" s="82">
        <v>3803</v>
      </c>
      <c r="C131" t="s">
        <v>802</v>
      </c>
      <c r="D131" s="87" t="s">
        <v>1168</v>
      </c>
      <c r="E131" s="87" t="s">
        <v>736</v>
      </c>
      <c r="F131" s="87" t="s">
        <v>1164</v>
      </c>
      <c r="G131" s="87" t="s">
        <v>903</v>
      </c>
      <c r="H131" s="87" t="s">
        <v>1169</v>
      </c>
      <c r="I131" s="84">
        <v>250</v>
      </c>
      <c r="J131" s="1" t="s">
        <v>434</v>
      </c>
      <c r="K131" s="1" t="s">
        <v>718</v>
      </c>
      <c r="L131" s="1"/>
      <c r="M131" s="85">
        <v>2</v>
      </c>
      <c r="N131" s="1" t="s">
        <v>740</v>
      </c>
      <c r="O131" s="1" t="s">
        <v>740</v>
      </c>
      <c r="P131" s="1" t="s">
        <v>740</v>
      </c>
    </row>
    <row r="132" spans="1:16" ht="15" customHeight="1" x14ac:dyDescent="0.25">
      <c r="A132" t="s">
        <v>743</v>
      </c>
      <c r="B132" s="82" t="s">
        <v>1170</v>
      </c>
      <c r="C132" t="s">
        <v>802</v>
      </c>
      <c r="D132" s="86" t="s">
        <v>1171</v>
      </c>
      <c r="E132" s="86" t="s">
        <v>1172</v>
      </c>
      <c r="F132" s="86" t="s">
        <v>1172</v>
      </c>
      <c r="G132" s="86" t="s">
        <v>1173</v>
      </c>
      <c r="H132" s="86" t="s">
        <v>1174</v>
      </c>
      <c r="I132" s="84">
        <v>50</v>
      </c>
      <c r="J132" s="1" t="s">
        <v>789</v>
      </c>
      <c r="K132" s="1" t="s">
        <v>718</v>
      </c>
      <c r="L132" s="1"/>
      <c r="M132" s="85">
        <v>4</v>
      </c>
      <c r="N132" s="1" t="s">
        <v>740</v>
      </c>
      <c r="O132" s="1" t="s">
        <v>740</v>
      </c>
      <c r="P132" s="1" t="s">
        <v>740</v>
      </c>
    </row>
    <row r="133" spans="1:16" ht="15" customHeight="1" x14ac:dyDescent="0.25">
      <c r="A133" t="s">
        <v>733</v>
      </c>
      <c r="B133" s="82">
        <v>3900</v>
      </c>
      <c r="C133" t="s">
        <v>988</v>
      </c>
      <c r="D133" s="92" t="s">
        <v>1175</v>
      </c>
      <c r="E133" s="92" t="s">
        <v>736</v>
      </c>
      <c r="F133" s="92" t="s">
        <v>1176</v>
      </c>
      <c r="G133" s="92" t="s">
        <v>990</v>
      </c>
      <c r="H133" s="92" t="s">
        <v>1177</v>
      </c>
      <c r="I133" s="84">
        <v>247</v>
      </c>
      <c r="J133" s="1">
        <v>1</v>
      </c>
      <c r="K133" s="1" t="s">
        <v>838</v>
      </c>
      <c r="L133" s="1"/>
      <c r="M133" s="85">
        <v>3</v>
      </c>
      <c r="N133" s="1" t="s">
        <v>740</v>
      </c>
      <c r="O133" s="1" t="s">
        <v>995</v>
      </c>
      <c r="P133" s="1" t="s">
        <v>740</v>
      </c>
    </row>
    <row r="134" spans="1:16" ht="15" customHeight="1" x14ac:dyDescent="0.25">
      <c r="A134" t="s">
        <v>733</v>
      </c>
      <c r="B134" s="82">
        <v>3902</v>
      </c>
      <c r="C134" t="s">
        <v>988</v>
      </c>
      <c r="D134" s="87" t="s">
        <v>1178</v>
      </c>
      <c r="E134" s="87" t="s">
        <v>736</v>
      </c>
      <c r="F134" s="87" t="s">
        <v>1176</v>
      </c>
      <c r="G134" s="87" t="s">
        <v>990</v>
      </c>
      <c r="H134" s="87" t="s">
        <v>1179</v>
      </c>
      <c r="I134" s="84">
        <v>190</v>
      </c>
      <c r="J134" s="1">
        <v>1</v>
      </c>
      <c r="K134" s="1" t="s">
        <v>838</v>
      </c>
      <c r="L134" s="1"/>
      <c r="M134" s="85">
        <v>3</v>
      </c>
      <c r="N134" s="1" t="s">
        <v>740</v>
      </c>
      <c r="O134" s="1" t="s">
        <v>961</v>
      </c>
      <c r="P134" s="1" t="s">
        <v>740</v>
      </c>
    </row>
    <row r="135" spans="1:16" ht="15" customHeight="1" x14ac:dyDescent="0.25">
      <c r="A135" t="s">
        <v>733</v>
      </c>
      <c r="B135" s="82">
        <v>24699</v>
      </c>
      <c r="C135" t="s">
        <v>819</v>
      </c>
      <c r="D135" s="87" t="s">
        <v>1180</v>
      </c>
      <c r="E135" s="87" t="s">
        <v>736</v>
      </c>
      <c r="F135" s="87" t="s">
        <v>1180</v>
      </c>
      <c r="G135" s="87" t="s">
        <v>1008</v>
      </c>
      <c r="H135" s="87" t="s">
        <v>1181</v>
      </c>
      <c r="I135" s="84">
        <v>200</v>
      </c>
      <c r="J135" s="1">
        <v>1</v>
      </c>
      <c r="K135" s="1" t="s">
        <v>718</v>
      </c>
      <c r="L135" s="1"/>
      <c r="M135" s="85">
        <v>2</v>
      </c>
      <c r="N135" s="1" t="s">
        <v>740</v>
      </c>
      <c r="O135" s="1" t="s">
        <v>740</v>
      </c>
      <c r="P135" s="1" t="s">
        <v>740</v>
      </c>
    </row>
    <row r="136" spans="1:16" ht="15" customHeight="1" x14ac:dyDescent="0.25">
      <c r="A136" t="s">
        <v>733</v>
      </c>
      <c r="B136" s="82">
        <v>1502</v>
      </c>
      <c r="C136" t="s">
        <v>840</v>
      </c>
      <c r="D136" s="87" t="s">
        <v>1182</v>
      </c>
      <c r="E136" s="87" t="s">
        <v>736</v>
      </c>
      <c r="F136" s="87" t="s">
        <v>1183</v>
      </c>
      <c r="G136" s="87" t="s">
        <v>1184</v>
      </c>
      <c r="H136" s="87" t="s">
        <v>1185</v>
      </c>
      <c r="I136" s="84">
        <v>200</v>
      </c>
      <c r="J136" s="1">
        <v>1</v>
      </c>
      <c r="K136" s="1" t="s">
        <v>728</v>
      </c>
      <c r="L136" s="1"/>
      <c r="M136" s="85">
        <v>3</v>
      </c>
      <c r="N136" s="1" t="s">
        <v>740</v>
      </c>
      <c r="O136" s="1" t="s">
        <v>961</v>
      </c>
      <c r="P136" s="1" t="s">
        <v>740</v>
      </c>
    </row>
    <row r="137" spans="1:16" ht="15" customHeight="1" x14ac:dyDescent="0.25">
      <c r="A137" t="s">
        <v>743</v>
      </c>
      <c r="B137" s="82" t="s">
        <v>1186</v>
      </c>
      <c r="C137" t="s">
        <v>802</v>
      </c>
      <c r="D137" s="86" t="s">
        <v>902</v>
      </c>
      <c r="E137" s="86" t="s">
        <v>1187</v>
      </c>
      <c r="F137" s="86" t="s">
        <v>1188</v>
      </c>
      <c r="G137" s="86" t="s">
        <v>903</v>
      </c>
      <c r="H137" s="86" t="s">
        <v>1189</v>
      </c>
      <c r="I137" s="84">
        <v>100</v>
      </c>
      <c r="J137" s="1">
        <v>1</v>
      </c>
      <c r="K137" s="1" t="s">
        <v>718</v>
      </c>
      <c r="L137" s="1"/>
      <c r="M137" s="85">
        <v>2</v>
      </c>
      <c r="N137" s="1" t="s">
        <v>740</v>
      </c>
      <c r="O137" s="1" t="s">
        <v>740</v>
      </c>
      <c r="P137" s="1" t="s">
        <v>896</v>
      </c>
    </row>
    <row r="138" spans="1:16" ht="15" customHeight="1" x14ac:dyDescent="0.25">
      <c r="A138" t="s">
        <v>733</v>
      </c>
      <c r="B138" s="82">
        <v>4499</v>
      </c>
      <c r="C138" t="s">
        <v>988</v>
      </c>
      <c r="D138" s="92" t="s">
        <v>1190</v>
      </c>
      <c r="E138" s="92" t="s">
        <v>736</v>
      </c>
      <c r="F138" s="92" t="s">
        <v>1190</v>
      </c>
      <c r="G138" s="92" t="s">
        <v>1191</v>
      </c>
      <c r="H138" s="92" t="s">
        <v>1192</v>
      </c>
      <c r="I138" s="84">
        <v>183</v>
      </c>
      <c r="J138" s="1">
        <v>1</v>
      </c>
      <c r="K138" s="1" t="s">
        <v>838</v>
      </c>
      <c r="L138" s="1"/>
      <c r="M138" s="85">
        <v>3</v>
      </c>
      <c r="N138" s="1" t="s">
        <v>740</v>
      </c>
      <c r="O138" s="1" t="s">
        <v>995</v>
      </c>
      <c r="P138" s="1" t="s">
        <v>740</v>
      </c>
    </row>
    <row r="139" spans="1:16" ht="15" customHeight="1" x14ac:dyDescent="0.25">
      <c r="A139" t="s">
        <v>765</v>
      </c>
      <c r="B139" s="82" t="s">
        <v>1193</v>
      </c>
      <c r="C139" t="s">
        <v>755</v>
      </c>
      <c r="D139" s="86" t="s">
        <v>767</v>
      </c>
      <c r="E139" s="86" t="s">
        <v>1194</v>
      </c>
      <c r="F139" s="86" t="s">
        <v>1194</v>
      </c>
      <c r="G139" s="86" t="s">
        <v>769</v>
      </c>
      <c r="H139" s="86" t="s">
        <v>1195</v>
      </c>
      <c r="I139" s="84">
        <v>80</v>
      </c>
      <c r="J139" s="1">
        <v>1</v>
      </c>
      <c r="K139" s="1" t="s">
        <v>771</v>
      </c>
      <c r="L139" s="1"/>
      <c r="M139" s="85">
        <v>1</v>
      </c>
      <c r="N139" s="126"/>
      <c r="O139" s="126"/>
      <c r="P139" s="126"/>
    </row>
    <row r="140" spans="1:16" ht="15" customHeight="1" x14ac:dyDescent="0.25">
      <c r="A140" t="s">
        <v>743</v>
      </c>
      <c r="B140" s="82" t="s">
        <v>1196</v>
      </c>
      <c r="C140" t="s">
        <v>734</v>
      </c>
      <c r="D140" s="86" t="s">
        <v>1197</v>
      </c>
      <c r="E140" s="86" t="s">
        <v>1198</v>
      </c>
      <c r="F140" s="86" t="s">
        <v>1199</v>
      </c>
      <c r="G140" s="86" t="s">
        <v>1200</v>
      </c>
      <c r="H140" s="86" t="s">
        <v>1201</v>
      </c>
      <c r="I140" s="84">
        <v>102</v>
      </c>
      <c r="J140" s="1">
        <v>1</v>
      </c>
      <c r="K140" s="1" t="s">
        <v>714</v>
      </c>
      <c r="L140" s="1"/>
      <c r="M140" s="85">
        <v>3</v>
      </c>
      <c r="N140" s="1" t="s">
        <v>740</v>
      </c>
      <c r="O140" s="1" t="s">
        <v>740</v>
      </c>
      <c r="P140" s="1" t="s">
        <v>740</v>
      </c>
    </row>
    <row r="141" spans="1:16" ht="15" customHeight="1" x14ac:dyDescent="0.25">
      <c r="A141" t="s">
        <v>733</v>
      </c>
      <c r="B141" s="82">
        <v>21099</v>
      </c>
      <c r="C141" t="s">
        <v>782</v>
      </c>
      <c r="D141" s="87" t="s">
        <v>1202</v>
      </c>
      <c r="E141" s="87" t="s">
        <v>736</v>
      </c>
      <c r="F141" s="87" t="s">
        <v>1202</v>
      </c>
      <c r="G141" s="87" t="s">
        <v>882</v>
      </c>
      <c r="H141" s="87" t="s">
        <v>1203</v>
      </c>
      <c r="I141" s="84">
        <v>145</v>
      </c>
      <c r="J141" s="1">
        <v>2</v>
      </c>
      <c r="K141" s="1" t="s">
        <v>838</v>
      </c>
      <c r="L141" s="1"/>
      <c r="M141" s="85" t="s">
        <v>1584</v>
      </c>
      <c r="N141" s="1" t="s">
        <v>740</v>
      </c>
      <c r="O141" s="1" t="s">
        <v>740</v>
      </c>
      <c r="P141" s="1" t="s">
        <v>794</v>
      </c>
    </row>
    <row r="142" spans="1:16" ht="15" customHeight="1" x14ac:dyDescent="0.25">
      <c r="A142" t="s">
        <v>733</v>
      </c>
      <c r="B142" s="82">
        <v>32899</v>
      </c>
      <c r="C142" t="s">
        <v>745</v>
      </c>
      <c r="D142" s="92" t="s">
        <v>1204</v>
      </c>
      <c r="E142" s="87" t="s">
        <v>736</v>
      </c>
      <c r="F142" s="92" t="s">
        <v>1204</v>
      </c>
      <c r="G142" s="87" t="s">
        <v>900</v>
      </c>
      <c r="H142" s="87" t="s">
        <v>1205</v>
      </c>
      <c r="I142" s="84">
        <v>150</v>
      </c>
      <c r="J142" s="1">
        <v>1</v>
      </c>
      <c r="K142" s="1" t="s">
        <v>716</v>
      </c>
      <c r="L142" s="1"/>
      <c r="M142" s="85">
        <v>4</v>
      </c>
      <c r="N142" s="1" t="s">
        <v>740</v>
      </c>
      <c r="O142" s="1" t="s">
        <v>961</v>
      </c>
      <c r="P142" s="1" t="s">
        <v>740</v>
      </c>
    </row>
    <row r="143" spans="1:16" ht="15" customHeight="1" x14ac:dyDescent="0.25">
      <c r="A143" t="s">
        <v>733</v>
      </c>
      <c r="B143" s="82">
        <v>8100</v>
      </c>
      <c r="C143" t="s">
        <v>745</v>
      </c>
      <c r="D143" s="92" t="s">
        <v>1206</v>
      </c>
      <c r="E143" s="92" t="s">
        <v>736</v>
      </c>
      <c r="F143" s="92" t="s">
        <v>1206</v>
      </c>
      <c r="G143" s="92" t="s">
        <v>1207</v>
      </c>
      <c r="H143" s="92" t="s">
        <v>1208</v>
      </c>
      <c r="I143" s="84">
        <v>196</v>
      </c>
      <c r="J143" s="1">
        <v>1</v>
      </c>
      <c r="K143" s="1" t="s">
        <v>716</v>
      </c>
      <c r="L143" s="1"/>
      <c r="M143" s="85">
        <v>3</v>
      </c>
      <c r="N143" s="1" t="s">
        <v>740</v>
      </c>
      <c r="O143" s="1" t="s">
        <v>777</v>
      </c>
      <c r="P143" s="1" t="s">
        <v>740</v>
      </c>
    </row>
    <row r="144" spans="1:16" ht="15" customHeight="1" x14ac:dyDescent="0.25">
      <c r="A144" t="s">
        <v>733</v>
      </c>
      <c r="B144" s="82">
        <v>37534</v>
      </c>
      <c r="C144" t="s">
        <v>745</v>
      </c>
      <c r="D144" s="92" t="s">
        <v>1209</v>
      </c>
      <c r="E144" s="87" t="s">
        <v>736</v>
      </c>
      <c r="F144" s="92" t="s">
        <v>1209</v>
      </c>
      <c r="G144" s="87" t="s">
        <v>742</v>
      </c>
      <c r="H144" s="87" t="s">
        <v>1210</v>
      </c>
      <c r="I144" s="84">
        <v>250</v>
      </c>
      <c r="J144" s="1" t="s">
        <v>789</v>
      </c>
      <c r="K144" s="1" t="s">
        <v>716</v>
      </c>
      <c r="L144" s="1"/>
      <c r="M144" s="85">
        <v>3</v>
      </c>
      <c r="N144" s="1" t="s">
        <v>961</v>
      </c>
      <c r="O144" s="1" t="s">
        <v>961</v>
      </c>
      <c r="P144" s="1" t="s">
        <v>740</v>
      </c>
    </row>
    <row r="145" spans="1:16" ht="15" customHeight="1" x14ac:dyDescent="0.25">
      <c r="A145" t="s">
        <v>743</v>
      </c>
      <c r="B145" s="82" t="s">
        <v>1211</v>
      </c>
      <c r="C145" t="s">
        <v>862</v>
      </c>
      <c r="D145" s="86" t="s">
        <v>1212</v>
      </c>
      <c r="E145" s="86" t="s">
        <v>1213</v>
      </c>
      <c r="F145" s="86" t="s">
        <v>1213</v>
      </c>
      <c r="G145" s="86" t="s">
        <v>1214</v>
      </c>
      <c r="H145" s="86" t="s">
        <v>1215</v>
      </c>
      <c r="I145" s="84">
        <v>80</v>
      </c>
      <c r="J145" s="1">
        <v>1</v>
      </c>
      <c r="K145" s="1" t="s">
        <v>771</v>
      </c>
      <c r="L145" s="1"/>
      <c r="M145" s="85">
        <v>1</v>
      </c>
      <c r="N145" s="1" t="s">
        <v>760</v>
      </c>
      <c r="O145" s="1" t="s">
        <v>740</v>
      </c>
      <c r="P145" s="1" t="s">
        <v>740</v>
      </c>
    </row>
    <row r="146" spans="1:16" ht="15" customHeight="1" x14ac:dyDescent="0.25">
      <c r="A146" t="s">
        <v>733</v>
      </c>
      <c r="B146" s="82">
        <v>30499</v>
      </c>
      <c r="C146" t="s">
        <v>778</v>
      </c>
      <c r="D146" s="83" t="s">
        <v>1216</v>
      </c>
      <c r="E146" s="83" t="s">
        <v>736</v>
      </c>
      <c r="F146" s="83" t="s">
        <v>1216</v>
      </c>
      <c r="G146" s="83" t="s">
        <v>828</v>
      </c>
      <c r="H146" s="83" t="s">
        <v>1217</v>
      </c>
      <c r="I146" s="84">
        <v>177</v>
      </c>
      <c r="J146" s="1">
        <v>3</v>
      </c>
      <c r="K146" s="1" t="s">
        <v>716</v>
      </c>
      <c r="L146" s="1"/>
      <c r="M146" s="85" t="s">
        <v>759</v>
      </c>
      <c r="N146" s="1" t="s">
        <v>740</v>
      </c>
      <c r="O146" s="1" t="s">
        <v>740</v>
      </c>
      <c r="P146" s="1" t="s">
        <v>740</v>
      </c>
    </row>
    <row r="147" spans="1:16" ht="15" customHeight="1" x14ac:dyDescent="0.25">
      <c r="A147" t="s">
        <v>765</v>
      </c>
      <c r="B147" s="82" t="s">
        <v>1218</v>
      </c>
      <c r="C147" t="s">
        <v>761</v>
      </c>
      <c r="D147" s="86" t="s">
        <v>1219</v>
      </c>
      <c r="E147" s="86" t="s">
        <v>1220</v>
      </c>
      <c r="F147" s="86" t="s">
        <v>1220</v>
      </c>
      <c r="G147" s="86" t="s">
        <v>1221</v>
      </c>
      <c r="H147" s="86" t="s">
        <v>1222</v>
      </c>
      <c r="I147" s="84">
        <v>120</v>
      </c>
      <c r="J147" s="1">
        <v>1</v>
      </c>
      <c r="K147" s="1" t="s">
        <v>838</v>
      </c>
      <c r="L147" s="1"/>
      <c r="M147" s="85">
        <v>2</v>
      </c>
      <c r="N147" s="1" t="s">
        <v>740</v>
      </c>
      <c r="O147" s="1" t="s">
        <v>740</v>
      </c>
      <c r="P147" s="1" t="s">
        <v>740</v>
      </c>
    </row>
    <row r="148" spans="1:16" ht="15" customHeight="1" x14ac:dyDescent="0.25">
      <c r="A148" t="s">
        <v>733</v>
      </c>
      <c r="B148" s="82">
        <v>102</v>
      </c>
      <c r="C148" t="s">
        <v>802</v>
      </c>
      <c r="D148" s="87" t="s">
        <v>1223</v>
      </c>
      <c r="E148" s="87" t="s">
        <v>736</v>
      </c>
      <c r="F148" s="87" t="s">
        <v>1223</v>
      </c>
      <c r="G148" s="87" t="s">
        <v>805</v>
      </c>
      <c r="H148" s="87" t="s">
        <v>1224</v>
      </c>
      <c r="I148" s="84">
        <v>104</v>
      </c>
      <c r="J148" s="1">
        <v>1</v>
      </c>
      <c r="K148" s="1" t="s">
        <v>718</v>
      </c>
      <c r="L148" s="1"/>
      <c r="M148" s="85">
        <v>2</v>
      </c>
      <c r="N148" s="1" t="s">
        <v>740</v>
      </c>
      <c r="O148" s="1" t="s">
        <v>740</v>
      </c>
      <c r="P148" s="1" t="s">
        <v>1596</v>
      </c>
    </row>
    <row r="149" spans="1:16" ht="15" customHeight="1" x14ac:dyDescent="0.25">
      <c r="A149" t="s">
        <v>743</v>
      </c>
      <c r="B149" s="82" t="s">
        <v>1225</v>
      </c>
      <c r="C149" t="s">
        <v>745</v>
      </c>
      <c r="D149" s="86" t="s">
        <v>1204</v>
      </c>
      <c r="E149" s="86" t="s">
        <v>1226</v>
      </c>
      <c r="F149" s="86" t="s">
        <v>1227</v>
      </c>
      <c r="G149" s="86" t="s">
        <v>900</v>
      </c>
      <c r="H149" s="86" t="s">
        <v>1228</v>
      </c>
      <c r="I149" s="84">
        <v>57</v>
      </c>
      <c r="J149" s="1">
        <v>1</v>
      </c>
      <c r="K149" s="1" t="s">
        <v>716</v>
      </c>
      <c r="L149" s="1"/>
      <c r="M149" s="85">
        <v>4</v>
      </c>
      <c r="N149" s="126"/>
      <c r="O149" s="126"/>
      <c r="P149" s="126"/>
    </row>
    <row r="150" spans="1:16" ht="15" customHeight="1" x14ac:dyDescent="0.25">
      <c r="A150" t="s">
        <v>733</v>
      </c>
      <c r="B150" s="82">
        <v>37523</v>
      </c>
      <c r="C150" t="s">
        <v>734</v>
      </c>
      <c r="D150" s="87" t="s">
        <v>1229</v>
      </c>
      <c r="E150" s="87" t="s">
        <v>736</v>
      </c>
      <c r="F150" s="87" t="s">
        <v>1229</v>
      </c>
      <c r="G150" s="87" t="s">
        <v>1230</v>
      </c>
      <c r="H150" s="87" t="s">
        <v>1231</v>
      </c>
      <c r="I150" s="84">
        <v>189</v>
      </c>
      <c r="J150" s="1" t="s">
        <v>789</v>
      </c>
      <c r="K150" s="1" t="s">
        <v>714</v>
      </c>
      <c r="L150" s="1"/>
      <c r="M150" s="85">
        <v>3</v>
      </c>
      <c r="N150" s="1" t="s">
        <v>740</v>
      </c>
      <c r="O150" s="1" t="s">
        <v>961</v>
      </c>
      <c r="P150" s="1" t="s">
        <v>896</v>
      </c>
    </row>
    <row r="151" spans="1:16" ht="15" customHeight="1" x14ac:dyDescent="0.25">
      <c r="A151" t="s">
        <v>733</v>
      </c>
      <c r="B151" s="82">
        <v>10699</v>
      </c>
      <c r="C151" t="s">
        <v>745</v>
      </c>
      <c r="D151" s="92" t="s">
        <v>1232</v>
      </c>
      <c r="E151" s="92" t="s">
        <v>736</v>
      </c>
      <c r="F151" s="92" t="s">
        <v>1232</v>
      </c>
      <c r="G151" s="92" t="s">
        <v>1233</v>
      </c>
      <c r="H151" s="92" t="s">
        <v>1234</v>
      </c>
      <c r="I151" s="84">
        <v>181</v>
      </c>
      <c r="J151" s="1">
        <v>1</v>
      </c>
      <c r="K151" s="1" t="s">
        <v>716</v>
      </c>
      <c r="L151" s="1"/>
      <c r="M151" s="85">
        <v>3</v>
      </c>
      <c r="N151" s="1" t="s">
        <v>740</v>
      </c>
      <c r="O151" s="1" t="s">
        <v>961</v>
      </c>
      <c r="P151" s="1" t="s">
        <v>740</v>
      </c>
    </row>
    <row r="152" spans="1:16" ht="15" customHeight="1" x14ac:dyDescent="0.25">
      <c r="A152" t="s">
        <v>743</v>
      </c>
      <c r="B152" s="82" t="s">
        <v>1235</v>
      </c>
      <c r="C152" t="s">
        <v>785</v>
      </c>
      <c r="D152" s="86" t="s">
        <v>1236</v>
      </c>
      <c r="E152" s="86" t="s">
        <v>1237</v>
      </c>
      <c r="F152" s="86" t="s">
        <v>1238</v>
      </c>
      <c r="G152" s="86" t="s">
        <v>1068</v>
      </c>
      <c r="H152" s="86" t="s">
        <v>1239</v>
      </c>
      <c r="I152" s="84">
        <v>86</v>
      </c>
      <c r="J152" s="1">
        <v>1</v>
      </c>
      <c r="K152" s="1" t="s">
        <v>714</v>
      </c>
      <c r="L152" s="1"/>
      <c r="M152" s="85">
        <v>4</v>
      </c>
      <c r="N152" s="1" t="s">
        <v>961</v>
      </c>
      <c r="O152" s="1" t="s">
        <v>740</v>
      </c>
      <c r="P152" s="1" t="s">
        <v>896</v>
      </c>
    </row>
    <row r="153" spans="1:16" ht="15" customHeight="1" x14ac:dyDescent="0.25">
      <c r="A153" t="s">
        <v>733</v>
      </c>
      <c r="B153" s="82">
        <v>24299</v>
      </c>
      <c r="C153" t="s">
        <v>761</v>
      </c>
      <c r="D153" s="87" t="s">
        <v>1240</v>
      </c>
      <c r="E153" s="87" t="s">
        <v>736</v>
      </c>
      <c r="F153" s="87" t="s">
        <v>1241</v>
      </c>
      <c r="G153" s="87" t="s">
        <v>850</v>
      </c>
      <c r="H153" s="87" t="s">
        <v>1242</v>
      </c>
      <c r="I153" s="84">
        <v>152</v>
      </c>
      <c r="J153" s="1">
        <v>1</v>
      </c>
      <c r="K153" s="1" t="s">
        <v>728</v>
      </c>
      <c r="L153" s="1"/>
      <c r="M153" s="85">
        <v>4</v>
      </c>
      <c r="N153" s="1" t="s">
        <v>740</v>
      </c>
      <c r="O153" s="1" t="s">
        <v>740</v>
      </c>
      <c r="P153" s="1" t="s">
        <v>740</v>
      </c>
    </row>
    <row r="154" spans="1:16" ht="15" customHeight="1" x14ac:dyDescent="0.25">
      <c r="A154" t="s">
        <v>743</v>
      </c>
      <c r="B154" s="82" t="s">
        <v>1243</v>
      </c>
      <c r="C154" t="s">
        <v>819</v>
      </c>
      <c r="D154" s="86" t="s">
        <v>1007</v>
      </c>
      <c r="E154" s="86" t="s">
        <v>1244</v>
      </c>
      <c r="F154" s="86" t="s">
        <v>1244</v>
      </c>
      <c r="G154" s="86" t="s">
        <v>1008</v>
      </c>
      <c r="H154" s="86" t="s">
        <v>1245</v>
      </c>
      <c r="I154" s="84">
        <v>82</v>
      </c>
      <c r="J154" s="1">
        <v>2</v>
      </c>
      <c r="K154" s="1" t="s">
        <v>718</v>
      </c>
      <c r="L154" s="1"/>
      <c r="M154" s="85">
        <v>2</v>
      </c>
      <c r="N154" s="1" t="s">
        <v>740</v>
      </c>
      <c r="O154" s="1" t="s">
        <v>740</v>
      </c>
      <c r="P154" s="1" t="s">
        <v>740</v>
      </c>
    </row>
    <row r="155" spans="1:16" ht="15" customHeight="1" x14ac:dyDescent="0.25">
      <c r="A155" t="s">
        <v>765</v>
      </c>
      <c r="B155" s="82" t="s">
        <v>1246</v>
      </c>
      <c r="C155" t="s">
        <v>761</v>
      </c>
      <c r="D155" s="86" t="s">
        <v>920</v>
      </c>
      <c r="E155" s="86" t="s">
        <v>1247</v>
      </c>
      <c r="F155" s="86" t="s">
        <v>1247</v>
      </c>
      <c r="G155" s="86" t="s">
        <v>836</v>
      </c>
      <c r="H155" s="86" t="s">
        <v>1248</v>
      </c>
      <c r="I155" s="84">
        <v>60</v>
      </c>
      <c r="J155" s="1">
        <v>1</v>
      </c>
      <c r="K155" s="1" t="s">
        <v>838</v>
      </c>
      <c r="L155" s="1"/>
      <c r="M155" s="85">
        <v>3</v>
      </c>
      <c r="N155" s="1" t="s">
        <v>740</v>
      </c>
      <c r="O155" s="1" t="s">
        <v>995</v>
      </c>
      <c r="P155" s="1" t="s">
        <v>740</v>
      </c>
    </row>
    <row r="156" spans="1:16" ht="15" customHeight="1" x14ac:dyDescent="0.25">
      <c r="A156" t="s">
        <v>743</v>
      </c>
      <c r="B156" s="82" t="s">
        <v>1249</v>
      </c>
      <c r="C156" t="s">
        <v>802</v>
      </c>
      <c r="D156" s="86" t="s">
        <v>975</v>
      </c>
      <c r="E156" s="86" t="s">
        <v>1250</v>
      </c>
      <c r="F156" s="86" t="s">
        <v>1250</v>
      </c>
      <c r="G156" s="86" t="s">
        <v>976</v>
      </c>
      <c r="H156" s="86" t="s">
        <v>1251</v>
      </c>
      <c r="I156" s="84">
        <v>80</v>
      </c>
      <c r="J156" s="1">
        <v>1</v>
      </c>
      <c r="K156" s="1" t="s">
        <v>718</v>
      </c>
      <c r="L156" s="1"/>
      <c r="M156" s="85">
        <v>2</v>
      </c>
      <c r="N156" s="1" t="s">
        <v>740</v>
      </c>
      <c r="O156" s="1" t="s">
        <v>740</v>
      </c>
      <c r="P156" s="126"/>
    </row>
    <row r="157" spans="1:16" ht="15" customHeight="1" x14ac:dyDescent="0.25">
      <c r="A157" t="s">
        <v>733</v>
      </c>
      <c r="B157" s="82">
        <v>4600</v>
      </c>
      <c r="C157" t="s">
        <v>819</v>
      </c>
      <c r="D157" s="87" t="s">
        <v>1252</v>
      </c>
      <c r="E157" s="87" t="s">
        <v>736</v>
      </c>
      <c r="F157" s="87" t="s">
        <v>1253</v>
      </c>
      <c r="G157" s="87" t="s">
        <v>1254</v>
      </c>
      <c r="H157" s="87" t="s">
        <v>1255</v>
      </c>
      <c r="I157" s="84">
        <v>380</v>
      </c>
      <c r="J157" s="1">
        <v>1</v>
      </c>
      <c r="K157" s="1" t="s">
        <v>718</v>
      </c>
      <c r="L157" s="1"/>
      <c r="M157" s="85">
        <v>1</v>
      </c>
      <c r="N157" s="1" t="s">
        <v>740</v>
      </c>
      <c r="O157" s="1" t="s">
        <v>740</v>
      </c>
      <c r="P157" s="1" t="s">
        <v>794</v>
      </c>
    </row>
    <row r="158" spans="1:16" ht="15" customHeight="1" x14ac:dyDescent="0.25">
      <c r="A158" t="s">
        <v>733</v>
      </c>
      <c r="B158" s="82">
        <v>4602</v>
      </c>
      <c r="C158" t="s">
        <v>819</v>
      </c>
      <c r="D158" s="87" t="s">
        <v>1256</v>
      </c>
      <c r="E158" s="87" t="s">
        <v>1257</v>
      </c>
      <c r="F158" s="87" t="s">
        <v>1253</v>
      </c>
      <c r="G158" s="87" t="s">
        <v>1254</v>
      </c>
      <c r="H158" s="87" t="s">
        <v>1255</v>
      </c>
      <c r="I158" s="84">
        <v>380</v>
      </c>
      <c r="J158" s="1">
        <v>3</v>
      </c>
      <c r="K158" s="1" t="s">
        <v>718</v>
      </c>
      <c r="L158" s="1"/>
      <c r="M158" s="1"/>
      <c r="N158" s="1"/>
      <c r="O158" s="1"/>
      <c r="P158" s="1"/>
    </row>
    <row r="159" spans="1:16" ht="15" customHeight="1" x14ac:dyDescent="0.25">
      <c r="A159" t="s">
        <v>733</v>
      </c>
      <c r="B159" s="82">
        <v>23499</v>
      </c>
      <c r="C159" t="s">
        <v>840</v>
      </c>
      <c r="D159" s="87" t="s">
        <v>1258</v>
      </c>
      <c r="E159" s="87" t="s">
        <v>736</v>
      </c>
      <c r="F159" s="87" t="s">
        <v>1258</v>
      </c>
      <c r="G159" s="87" t="s">
        <v>873</v>
      </c>
      <c r="H159" s="87" t="s">
        <v>1259</v>
      </c>
      <c r="I159" s="84">
        <v>175</v>
      </c>
      <c r="J159" s="1">
        <v>1</v>
      </c>
      <c r="K159" s="1" t="s">
        <v>728</v>
      </c>
      <c r="L159" s="1"/>
      <c r="M159" s="85">
        <v>4</v>
      </c>
      <c r="N159" s="1" t="s">
        <v>740</v>
      </c>
      <c r="O159" s="1" t="s">
        <v>740</v>
      </c>
      <c r="P159" s="1" t="s">
        <v>740</v>
      </c>
    </row>
    <row r="160" spans="1:16" ht="15" customHeight="1" x14ac:dyDescent="0.25">
      <c r="A160" t="s">
        <v>743</v>
      </c>
      <c r="B160" s="82" t="s">
        <v>1260</v>
      </c>
      <c r="C160" t="s">
        <v>819</v>
      </c>
      <c r="D160" s="86" t="s">
        <v>1261</v>
      </c>
      <c r="E160" s="86" t="s">
        <v>1262</v>
      </c>
      <c r="F160" s="86" t="s">
        <v>1263</v>
      </c>
      <c r="G160" s="86" t="s">
        <v>955</v>
      </c>
      <c r="H160" s="86" t="s">
        <v>1264</v>
      </c>
      <c r="I160" s="84">
        <v>90</v>
      </c>
      <c r="J160" s="1">
        <v>1</v>
      </c>
      <c r="K160" s="1" t="s">
        <v>718</v>
      </c>
      <c r="L160" s="1"/>
      <c r="M160" s="85">
        <v>2</v>
      </c>
      <c r="N160" s="1" t="s">
        <v>740</v>
      </c>
      <c r="O160" s="1" t="s">
        <v>740</v>
      </c>
      <c r="P160" s="1" t="s">
        <v>896</v>
      </c>
    </row>
    <row r="161" spans="1:16" ht="15" customHeight="1" x14ac:dyDescent="0.25">
      <c r="A161" t="s">
        <v>743</v>
      </c>
      <c r="B161" s="82" t="s">
        <v>1265</v>
      </c>
      <c r="C161" t="s">
        <v>862</v>
      </c>
      <c r="D161" s="86" t="s">
        <v>1266</v>
      </c>
      <c r="E161" s="86" t="s">
        <v>1267</v>
      </c>
      <c r="F161" s="86" t="s">
        <v>1267</v>
      </c>
      <c r="G161" s="86" t="s">
        <v>1214</v>
      </c>
      <c r="H161" s="86" t="s">
        <v>1268</v>
      </c>
      <c r="I161" s="84">
        <v>95</v>
      </c>
      <c r="J161" s="1">
        <v>1</v>
      </c>
      <c r="K161" s="1" t="s">
        <v>771</v>
      </c>
      <c r="L161" s="1"/>
      <c r="M161" s="91">
        <v>2</v>
      </c>
      <c r="N161" s="1" t="s">
        <v>961</v>
      </c>
      <c r="O161" s="1" t="s">
        <v>740</v>
      </c>
      <c r="P161" s="1" t="s">
        <v>740</v>
      </c>
    </row>
    <row r="162" spans="1:16" ht="15" customHeight="1" x14ac:dyDescent="0.25">
      <c r="A162" t="s">
        <v>733</v>
      </c>
      <c r="B162" s="82">
        <v>33799</v>
      </c>
      <c r="C162" t="s">
        <v>778</v>
      </c>
      <c r="D162" s="87" t="s">
        <v>1269</v>
      </c>
      <c r="E162" s="87" t="s">
        <v>736</v>
      </c>
      <c r="F162" s="87" t="s">
        <v>1270</v>
      </c>
      <c r="G162" s="87" t="s">
        <v>828</v>
      </c>
      <c r="H162" s="87" t="s">
        <v>1271</v>
      </c>
      <c r="I162" s="84">
        <v>200</v>
      </c>
      <c r="J162" s="1">
        <v>5</v>
      </c>
      <c r="K162" s="1" t="s">
        <v>716</v>
      </c>
      <c r="L162" s="1"/>
      <c r="M162" s="85" t="s">
        <v>1034</v>
      </c>
      <c r="N162" s="1" t="s">
        <v>740</v>
      </c>
      <c r="O162" s="1" t="s">
        <v>740</v>
      </c>
      <c r="P162" s="1" t="s">
        <v>896</v>
      </c>
    </row>
    <row r="163" spans="1:16" ht="15" customHeight="1" x14ac:dyDescent="0.25">
      <c r="A163" t="s">
        <v>733</v>
      </c>
      <c r="B163" s="82">
        <v>4807</v>
      </c>
      <c r="C163" t="s">
        <v>778</v>
      </c>
      <c r="D163" s="99" t="s">
        <v>1272</v>
      </c>
      <c r="E163" s="99" t="s">
        <v>736</v>
      </c>
      <c r="F163" s="99" t="s">
        <v>1270</v>
      </c>
      <c r="G163" s="99" t="s">
        <v>828</v>
      </c>
      <c r="H163" s="99" t="s">
        <v>1273</v>
      </c>
      <c r="I163" s="84">
        <v>260</v>
      </c>
      <c r="J163" s="1">
        <v>3</v>
      </c>
      <c r="K163" s="1" t="s">
        <v>716</v>
      </c>
      <c r="L163" s="1" t="s">
        <v>739</v>
      </c>
      <c r="M163" s="85" t="s">
        <v>759</v>
      </c>
      <c r="N163" s="1" t="s">
        <v>740</v>
      </c>
      <c r="O163" s="1" t="s">
        <v>740</v>
      </c>
      <c r="P163" s="1" t="s">
        <v>896</v>
      </c>
    </row>
    <row r="164" spans="1:16" ht="15" customHeight="1" x14ac:dyDescent="0.25">
      <c r="A164" t="s">
        <v>733</v>
      </c>
      <c r="B164" s="82">
        <v>4803</v>
      </c>
      <c r="C164" t="s">
        <v>778</v>
      </c>
      <c r="D164" s="92" t="s">
        <v>1274</v>
      </c>
      <c r="E164" s="92" t="s">
        <v>736</v>
      </c>
      <c r="F164" s="92" t="s">
        <v>1270</v>
      </c>
      <c r="G164" s="92" t="s">
        <v>828</v>
      </c>
      <c r="H164" s="92" t="s">
        <v>1275</v>
      </c>
      <c r="I164" s="84">
        <v>207</v>
      </c>
      <c r="J164" s="1">
        <v>1</v>
      </c>
      <c r="K164" s="1" t="s">
        <v>716</v>
      </c>
      <c r="L164" s="1"/>
      <c r="M164" s="85" t="s">
        <v>759</v>
      </c>
      <c r="N164" s="1" t="s">
        <v>740</v>
      </c>
      <c r="O164" s="1" t="s">
        <v>740</v>
      </c>
      <c r="P164" s="1" t="s">
        <v>1597</v>
      </c>
    </row>
    <row r="165" spans="1:16" ht="15" customHeight="1" x14ac:dyDescent="0.25">
      <c r="A165" t="s">
        <v>733</v>
      </c>
      <c r="B165" s="82">
        <v>36399</v>
      </c>
      <c r="C165" t="s">
        <v>778</v>
      </c>
      <c r="D165" s="87" t="s">
        <v>825</v>
      </c>
      <c r="E165" s="87" t="s">
        <v>736</v>
      </c>
      <c r="F165" s="87" t="s">
        <v>1270</v>
      </c>
      <c r="G165" s="87" t="s">
        <v>828</v>
      </c>
      <c r="H165" s="87" t="s">
        <v>1276</v>
      </c>
      <c r="I165" s="84">
        <v>200</v>
      </c>
      <c r="J165" s="1">
        <v>2</v>
      </c>
      <c r="K165" s="1" t="s">
        <v>716</v>
      </c>
      <c r="L165" s="1"/>
      <c r="M165" s="85" t="s">
        <v>1034</v>
      </c>
      <c r="N165" s="1" t="s">
        <v>740</v>
      </c>
      <c r="O165" s="1" t="s">
        <v>740</v>
      </c>
      <c r="P165" s="1" t="s">
        <v>740</v>
      </c>
    </row>
    <row r="166" spans="1:16" ht="15" customHeight="1" x14ac:dyDescent="0.25">
      <c r="A166" t="s">
        <v>733</v>
      </c>
      <c r="B166" s="82">
        <v>4806</v>
      </c>
      <c r="C166" t="s">
        <v>778</v>
      </c>
      <c r="D166" s="87" t="s">
        <v>1277</v>
      </c>
      <c r="E166" s="87" t="s">
        <v>736</v>
      </c>
      <c r="F166" s="87" t="s">
        <v>1270</v>
      </c>
      <c r="G166" s="87" t="s">
        <v>828</v>
      </c>
      <c r="H166" s="87" t="s">
        <v>1278</v>
      </c>
      <c r="I166" s="84">
        <v>226</v>
      </c>
      <c r="J166" s="1">
        <v>2</v>
      </c>
      <c r="K166" s="1" t="s">
        <v>716</v>
      </c>
      <c r="L166" s="1"/>
      <c r="M166" s="85" t="s">
        <v>759</v>
      </c>
      <c r="N166" s="1" t="s">
        <v>740</v>
      </c>
      <c r="O166" s="1" t="s">
        <v>740</v>
      </c>
      <c r="P166" s="1" t="s">
        <v>740</v>
      </c>
    </row>
    <row r="167" spans="1:16" ht="15" customHeight="1" x14ac:dyDescent="0.25">
      <c r="A167" t="s">
        <v>733</v>
      </c>
      <c r="B167" s="82">
        <v>4802</v>
      </c>
      <c r="C167" t="s">
        <v>778</v>
      </c>
      <c r="D167" s="92" t="s">
        <v>1279</v>
      </c>
      <c r="E167" s="92" t="s">
        <v>736</v>
      </c>
      <c r="F167" s="92" t="s">
        <v>1270</v>
      </c>
      <c r="G167" s="92" t="s">
        <v>828</v>
      </c>
      <c r="H167" s="92" t="s">
        <v>1280</v>
      </c>
      <c r="I167" s="84">
        <v>150</v>
      </c>
      <c r="J167" s="1">
        <v>1</v>
      </c>
      <c r="K167" s="1" t="s">
        <v>716</v>
      </c>
      <c r="L167" s="1"/>
      <c r="M167" s="85" t="s">
        <v>1034</v>
      </c>
      <c r="N167" s="1" t="s">
        <v>740</v>
      </c>
      <c r="O167" s="1" t="s">
        <v>740</v>
      </c>
      <c r="P167" s="1" t="s">
        <v>740</v>
      </c>
    </row>
    <row r="168" spans="1:16" ht="15" customHeight="1" x14ac:dyDescent="0.25">
      <c r="A168" t="s">
        <v>733</v>
      </c>
      <c r="B168" s="82">
        <v>34199</v>
      </c>
      <c r="C168" t="s">
        <v>778</v>
      </c>
      <c r="D168" s="87" t="s">
        <v>1281</v>
      </c>
      <c r="E168" s="87" t="s">
        <v>736</v>
      </c>
      <c r="F168" s="87" t="s">
        <v>1270</v>
      </c>
      <c r="G168" s="87" t="s">
        <v>828</v>
      </c>
      <c r="H168" s="87" t="s">
        <v>1598</v>
      </c>
      <c r="I168" s="84">
        <v>150</v>
      </c>
      <c r="J168" s="1">
        <v>5</v>
      </c>
      <c r="K168" s="1" t="s">
        <v>716</v>
      </c>
      <c r="L168" s="1"/>
      <c r="M168" s="85" t="s">
        <v>1034</v>
      </c>
      <c r="N168" s="1" t="s">
        <v>740</v>
      </c>
      <c r="O168" s="1" t="s">
        <v>740</v>
      </c>
      <c r="P168" s="1" t="s">
        <v>740</v>
      </c>
    </row>
    <row r="169" spans="1:16" ht="15" customHeight="1" x14ac:dyDescent="0.25">
      <c r="A169" t="s">
        <v>733</v>
      </c>
      <c r="B169" s="82">
        <v>34299</v>
      </c>
      <c r="C169" t="s">
        <v>778</v>
      </c>
      <c r="D169" s="87" t="s">
        <v>1282</v>
      </c>
      <c r="E169" s="87" t="s">
        <v>736</v>
      </c>
      <c r="F169" s="87" t="s">
        <v>1270</v>
      </c>
      <c r="G169" s="87" t="s">
        <v>828</v>
      </c>
      <c r="H169" s="87" t="s">
        <v>1283</v>
      </c>
      <c r="I169" s="84">
        <v>300</v>
      </c>
      <c r="J169" s="1">
        <v>1</v>
      </c>
      <c r="K169" s="1" t="s">
        <v>716</v>
      </c>
      <c r="L169" s="1"/>
      <c r="M169" s="85" t="s">
        <v>759</v>
      </c>
      <c r="N169" s="1" t="s">
        <v>740</v>
      </c>
      <c r="O169" s="1" t="s">
        <v>740</v>
      </c>
      <c r="P169" s="1" t="s">
        <v>740</v>
      </c>
    </row>
    <row r="170" spans="1:16" ht="15" customHeight="1" x14ac:dyDescent="0.25">
      <c r="A170" t="s">
        <v>733</v>
      </c>
      <c r="B170" s="82">
        <v>31199</v>
      </c>
      <c r="C170" t="s">
        <v>808</v>
      </c>
      <c r="D170" s="87" t="s">
        <v>1284</v>
      </c>
      <c r="E170" s="87" t="s">
        <v>736</v>
      </c>
      <c r="F170" s="87" t="s">
        <v>1285</v>
      </c>
      <c r="G170" s="87" t="s">
        <v>973</v>
      </c>
      <c r="H170" s="87" t="s">
        <v>1286</v>
      </c>
      <c r="I170" s="84">
        <v>310</v>
      </c>
      <c r="J170" s="1">
        <v>1</v>
      </c>
      <c r="K170" s="1" t="s">
        <v>728</v>
      </c>
      <c r="L170" s="1"/>
      <c r="M170" s="85">
        <v>3</v>
      </c>
      <c r="N170" s="1" t="s">
        <v>740</v>
      </c>
      <c r="O170" s="1" t="s">
        <v>740</v>
      </c>
      <c r="P170" s="1" t="s">
        <v>896</v>
      </c>
    </row>
    <row r="171" spans="1:16" ht="15" customHeight="1" x14ac:dyDescent="0.25">
      <c r="A171" t="s">
        <v>733</v>
      </c>
      <c r="B171" s="82">
        <v>23399</v>
      </c>
      <c r="C171" t="s">
        <v>819</v>
      </c>
      <c r="D171" s="87" t="s">
        <v>1261</v>
      </c>
      <c r="E171" s="87" t="s">
        <v>736</v>
      </c>
      <c r="F171" s="87" t="s">
        <v>1261</v>
      </c>
      <c r="G171" s="87" t="s">
        <v>894</v>
      </c>
      <c r="H171" s="87" t="s">
        <v>1287</v>
      </c>
      <c r="I171" s="84">
        <v>135</v>
      </c>
      <c r="J171" s="1">
        <v>1</v>
      </c>
      <c r="K171" s="1" t="s">
        <v>718</v>
      </c>
      <c r="L171" s="1"/>
      <c r="M171" s="85">
        <v>2</v>
      </c>
      <c r="N171" s="1" t="s">
        <v>740</v>
      </c>
      <c r="O171" s="1" t="s">
        <v>740</v>
      </c>
      <c r="P171" s="1" t="s">
        <v>740</v>
      </c>
    </row>
    <row r="172" spans="1:16" ht="15" customHeight="1" x14ac:dyDescent="0.25">
      <c r="A172" t="s">
        <v>733</v>
      </c>
      <c r="B172" s="82">
        <v>23599</v>
      </c>
      <c r="C172" t="s">
        <v>808</v>
      </c>
      <c r="D172" s="87" t="s">
        <v>1288</v>
      </c>
      <c r="E172" s="87" t="s">
        <v>736</v>
      </c>
      <c r="F172" s="87" t="s">
        <v>1288</v>
      </c>
      <c r="G172" s="87" t="s">
        <v>965</v>
      </c>
      <c r="H172" s="87" t="s">
        <v>1289</v>
      </c>
      <c r="I172" s="84">
        <v>250</v>
      </c>
      <c r="J172" s="1" t="s">
        <v>789</v>
      </c>
      <c r="K172" s="1" t="s">
        <v>728</v>
      </c>
      <c r="L172" s="1"/>
      <c r="M172" s="85">
        <v>3</v>
      </c>
      <c r="N172" s="1" t="s">
        <v>740</v>
      </c>
      <c r="O172" s="1" t="s">
        <v>740</v>
      </c>
      <c r="P172" s="1" t="s">
        <v>740</v>
      </c>
    </row>
    <row r="173" spans="1:16" ht="15" customHeight="1" x14ac:dyDescent="0.25">
      <c r="A173" t="s">
        <v>743</v>
      </c>
      <c r="B173" s="82" t="s">
        <v>1290</v>
      </c>
      <c r="C173" t="s">
        <v>862</v>
      </c>
      <c r="D173" s="86" t="s">
        <v>1109</v>
      </c>
      <c r="E173" s="86" t="s">
        <v>1291</v>
      </c>
      <c r="F173" s="86" t="s">
        <v>1291</v>
      </c>
      <c r="G173" s="86" t="s">
        <v>1214</v>
      </c>
      <c r="H173" s="86" t="s">
        <v>1292</v>
      </c>
      <c r="I173" s="84">
        <v>162</v>
      </c>
      <c r="J173" s="1">
        <v>1</v>
      </c>
      <c r="K173" s="1" t="s">
        <v>771</v>
      </c>
      <c r="L173" s="1"/>
      <c r="M173" s="85">
        <v>1</v>
      </c>
      <c r="N173" s="1" t="s">
        <v>760</v>
      </c>
      <c r="O173" s="1" t="s">
        <v>740</v>
      </c>
      <c r="P173" s="1" t="s">
        <v>740</v>
      </c>
    </row>
    <row r="174" spans="1:16" ht="15" customHeight="1" x14ac:dyDescent="0.25">
      <c r="A174" t="s">
        <v>733</v>
      </c>
      <c r="B174" s="82">
        <v>18299</v>
      </c>
      <c r="C174" t="s">
        <v>782</v>
      </c>
      <c r="D174" s="87" t="s">
        <v>1293</v>
      </c>
      <c r="E174" s="87" t="s">
        <v>736</v>
      </c>
      <c r="F174" s="87" t="s">
        <v>1293</v>
      </c>
      <c r="G174" s="87" t="s">
        <v>914</v>
      </c>
      <c r="H174" s="87" t="s">
        <v>1294</v>
      </c>
      <c r="I174" s="84">
        <v>210</v>
      </c>
      <c r="J174" s="1">
        <v>2</v>
      </c>
      <c r="K174" s="1" t="s">
        <v>728</v>
      </c>
      <c r="L174" s="1"/>
      <c r="M174" s="85">
        <v>3</v>
      </c>
      <c r="N174" s="1" t="s">
        <v>740</v>
      </c>
      <c r="O174" s="1" t="s">
        <v>740</v>
      </c>
      <c r="P174" s="1" t="s">
        <v>794</v>
      </c>
    </row>
    <row r="175" spans="1:16" ht="15" customHeight="1" x14ac:dyDescent="0.25">
      <c r="A175" t="s">
        <v>765</v>
      </c>
      <c r="B175" s="121" t="s">
        <v>1295</v>
      </c>
      <c r="C175" s="122" t="s">
        <v>734</v>
      </c>
      <c r="D175" s="100" t="s">
        <v>1296</v>
      </c>
      <c r="E175" s="100" t="s">
        <v>1297</v>
      </c>
      <c r="F175" s="100" t="s">
        <v>1297</v>
      </c>
      <c r="G175" s="100" t="s">
        <v>1230</v>
      </c>
      <c r="H175" s="100" t="s">
        <v>1298</v>
      </c>
      <c r="I175" s="123">
        <v>137</v>
      </c>
      <c r="J175" s="124">
        <v>1</v>
      </c>
      <c r="K175" s="1" t="s">
        <v>714</v>
      </c>
      <c r="L175" s="1"/>
      <c r="M175" s="85">
        <v>3</v>
      </c>
      <c r="N175" s="1" t="s">
        <v>740</v>
      </c>
      <c r="O175" s="1" t="s">
        <v>740</v>
      </c>
      <c r="P175" s="1" t="s">
        <v>740</v>
      </c>
    </row>
    <row r="176" spans="1:16" ht="15" customHeight="1" x14ac:dyDescent="0.25">
      <c r="A176" t="s">
        <v>743</v>
      </c>
      <c r="B176" s="82" t="s">
        <v>1299</v>
      </c>
      <c r="C176" t="s">
        <v>988</v>
      </c>
      <c r="D176" s="90" t="s">
        <v>1300</v>
      </c>
      <c r="E176" s="86" t="s">
        <v>1301</v>
      </c>
      <c r="F176" s="86" t="s">
        <v>1302</v>
      </c>
      <c r="G176" s="86" t="s">
        <v>1303</v>
      </c>
      <c r="H176" s="86" t="s">
        <v>1304</v>
      </c>
      <c r="I176" s="84">
        <v>101</v>
      </c>
      <c r="J176" s="1">
        <v>1</v>
      </c>
      <c r="K176" s="1" t="s">
        <v>838</v>
      </c>
      <c r="L176" s="1"/>
      <c r="M176" s="85">
        <v>3</v>
      </c>
      <c r="N176" s="1" t="s">
        <v>740</v>
      </c>
      <c r="O176" s="1" t="s">
        <v>777</v>
      </c>
      <c r="P176" s="1" t="s">
        <v>740</v>
      </c>
    </row>
    <row r="177" spans="1:16" ht="15" customHeight="1" x14ac:dyDescent="0.25">
      <c r="A177" t="s">
        <v>733</v>
      </c>
      <c r="B177" s="82">
        <v>35699</v>
      </c>
      <c r="C177" t="s">
        <v>785</v>
      </c>
      <c r="D177" s="83" t="s">
        <v>1305</v>
      </c>
      <c r="E177" s="83" t="s">
        <v>736</v>
      </c>
      <c r="F177" s="83" t="s">
        <v>1306</v>
      </c>
      <c r="G177" s="83" t="s">
        <v>1307</v>
      </c>
      <c r="H177" s="83" t="s">
        <v>1308</v>
      </c>
      <c r="I177" s="84">
        <v>110</v>
      </c>
      <c r="J177" s="1">
        <v>1</v>
      </c>
      <c r="K177" s="1" t="s">
        <v>714</v>
      </c>
      <c r="L177" s="1"/>
      <c r="M177" s="85">
        <v>3</v>
      </c>
      <c r="N177" s="1" t="s">
        <v>740</v>
      </c>
      <c r="O177" s="1" t="s">
        <v>740</v>
      </c>
      <c r="P177" s="1" t="s">
        <v>740</v>
      </c>
    </row>
    <row r="178" spans="1:16" ht="15" customHeight="1" x14ac:dyDescent="0.25">
      <c r="A178" t="s">
        <v>743</v>
      </c>
      <c r="B178" s="82" t="s">
        <v>1309</v>
      </c>
      <c r="C178" t="s">
        <v>750</v>
      </c>
      <c r="D178" s="86" t="s">
        <v>1310</v>
      </c>
      <c r="E178" s="86" t="s">
        <v>1311</v>
      </c>
      <c r="F178" s="86" t="s">
        <v>1312</v>
      </c>
      <c r="G178" s="86" t="s">
        <v>1313</v>
      </c>
      <c r="H178" s="86" t="s">
        <v>1314</v>
      </c>
      <c r="I178" s="84">
        <v>90</v>
      </c>
      <c r="J178" s="1">
        <v>1</v>
      </c>
      <c r="K178" s="1" t="s">
        <v>716</v>
      </c>
      <c r="L178" s="1"/>
      <c r="M178" s="85">
        <v>1</v>
      </c>
      <c r="N178" s="1" t="s">
        <v>740</v>
      </c>
      <c r="O178" s="1" t="s">
        <v>740</v>
      </c>
      <c r="P178" s="1" t="s">
        <v>740</v>
      </c>
    </row>
    <row r="179" spans="1:16" ht="15" customHeight="1" x14ac:dyDescent="0.25">
      <c r="A179" t="s">
        <v>733</v>
      </c>
      <c r="B179" s="82">
        <v>16299</v>
      </c>
      <c r="C179" t="s">
        <v>772</v>
      </c>
      <c r="D179" s="83" t="s">
        <v>1315</v>
      </c>
      <c r="E179" s="83" t="s">
        <v>736</v>
      </c>
      <c r="F179" s="83" t="s">
        <v>1315</v>
      </c>
      <c r="G179" s="83" t="s">
        <v>909</v>
      </c>
      <c r="H179" s="83" t="s">
        <v>1316</v>
      </c>
      <c r="I179" s="84">
        <v>170</v>
      </c>
      <c r="J179" s="1">
        <v>1</v>
      </c>
      <c r="K179" s="1" t="s">
        <v>718</v>
      </c>
      <c r="L179" s="1"/>
      <c r="M179" s="85">
        <v>2</v>
      </c>
      <c r="N179" s="1" t="s">
        <v>740</v>
      </c>
      <c r="O179" s="1" t="s">
        <v>740</v>
      </c>
      <c r="P179" s="1" t="s">
        <v>740</v>
      </c>
    </row>
    <row r="180" spans="1:16" ht="15" customHeight="1" x14ac:dyDescent="0.25">
      <c r="A180" t="s">
        <v>733</v>
      </c>
      <c r="B180" s="82">
        <v>28699</v>
      </c>
      <c r="C180" t="s">
        <v>761</v>
      </c>
      <c r="D180" s="87" t="s">
        <v>1317</v>
      </c>
      <c r="E180" s="87" t="s">
        <v>736</v>
      </c>
      <c r="F180" s="87" t="s">
        <v>1317</v>
      </c>
      <c r="G180" s="87" t="s">
        <v>1016</v>
      </c>
      <c r="H180" s="87" t="s">
        <v>1318</v>
      </c>
      <c r="I180" s="84">
        <v>190</v>
      </c>
      <c r="J180" s="1">
        <v>1</v>
      </c>
      <c r="K180" s="1" t="s">
        <v>728</v>
      </c>
      <c r="L180" s="1"/>
      <c r="M180" s="85">
        <v>4</v>
      </c>
      <c r="N180" s="1" t="s">
        <v>740</v>
      </c>
      <c r="O180" s="1" t="s">
        <v>740</v>
      </c>
      <c r="P180" s="1" t="s">
        <v>740</v>
      </c>
    </row>
    <row r="181" spans="1:16" ht="15" customHeight="1" x14ac:dyDescent="0.25">
      <c r="A181" t="s">
        <v>733</v>
      </c>
      <c r="B181" s="82">
        <v>8699</v>
      </c>
      <c r="C181" t="s">
        <v>761</v>
      </c>
      <c r="D181" s="87" t="s">
        <v>1319</v>
      </c>
      <c r="E181" s="87" t="s">
        <v>736</v>
      </c>
      <c r="F181" s="87" t="s">
        <v>1319</v>
      </c>
      <c r="G181" s="87" t="s">
        <v>1320</v>
      </c>
      <c r="H181" s="87" t="s">
        <v>1321</v>
      </c>
      <c r="I181" s="84">
        <v>140</v>
      </c>
      <c r="J181" s="1">
        <v>1</v>
      </c>
      <c r="K181" s="1" t="s">
        <v>838</v>
      </c>
      <c r="L181" s="1"/>
      <c r="M181" s="85">
        <v>2</v>
      </c>
      <c r="N181" s="1" t="s">
        <v>740</v>
      </c>
      <c r="O181" s="1" t="s">
        <v>740</v>
      </c>
      <c r="P181" s="1" t="s">
        <v>740</v>
      </c>
    </row>
    <row r="182" spans="1:16" ht="15" customHeight="1" x14ac:dyDescent="0.25">
      <c r="A182" t="s">
        <v>743</v>
      </c>
      <c r="B182" s="82" t="s">
        <v>1322</v>
      </c>
      <c r="C182" t="s">
        <v>819</v>
      </c>
      <c r="D182" s="86" t="s">
        <v>1323</v>
      </c>
      <c r="E182" s="86" t="s">
        <v>1324</v>
      </c>
      <c r="F182" s="86" t="s">
        <v>1325</v>
      </c>
      <c r="G182" s="86" t="s">
        <v>1326</v>
      </c>
      <c r="H182" s="86" t="s">
        <v>1327</v>
      </c>
      <c r="I182" s="84">
        <v>90</v>
      </c>
      <c r="J182" s="1">
        <v>1</v>
      </c>
      <c r="K182" s="1" t="s">
        <v>718</v>
      </c>
      <c r="L182" s="1"/>
      <c r="M182" s="85">
        <v>2</v>
      </c>
      <c r="N182" s="1" t="s">
        <v>740</v>
      </c>
      <c r="O182" s="1" t="s">
        <v>740</v>
      </c>
      <c r="P182" s="1" t="s">
        <v>740</v>
      </c>
    </row>
    <row r="183" spans="1:16" ht="15" customHeight="1" x14ac:dyDescent="0.25">
      <c r="A183" t="s">
        <v>733</v>
      </c>
      <c r="B183" s="82">
        <v>31299</v>
      </c>
      <c r="C183" t="s">
        <v>761</v>
      </c>
      <c r="D183" s="87" t="s">
        <v>1219</v>
      </c>
      <c r="E183" s="87" t="s">
        <v>736</v>
      </c>
      <c r="F183" s="87" t="s">
        <v>1219</v>
      </c>
      <c r="G183" s="87" t="s">
        <v>1029</v>
      </c>
      <c r="H183" s="87" t="s">
        <v>1328</v>
      </c>
      <c r="I183" s="84">
        <v>150</v>
      </c>
      <c r="J183" s="1">
        <v>2</v>
      </c>
      <c r="K183" s="1" t="s">
        <v>838</v>
      </c>
      <c r="L183" s="1"/>
      <c r="M183" s="85">
        <v>2</v>
      </c>
      <c r="N183" s="1" t="s">
        <v>740</v>
      </c>
      <c r="O183" s="1" t="s">
        <v>995</v>
      </c>
      <c r="P183" s="1" t="s">
        <v>896</v>
      </c>
    </row>
    <row r="184" spans="1:16" ht="15" customHeight="1" x14ac:dyDescent="0.25">
      <c r="A184" t="s">
        <v>733</v>
      </c>
      <c r="B184" s="82">
        <v>8599</v>
      </c>
      <c r="C184" t="s">
        <v>761</v>
      </c>
      <c r="D184" s="87" t="s">
        <v>1154</v>
      </c>
      <c r="E184" s="87" t="s">
        <v>736</v>
      </c>
      <c r="F184" s="87" t="s">
        <v>1329</v>
      </c>
      <c r="G184" s="87" t="s">
        <v>763</v>
      </c>
      <c r="H184" s="87" t="s">
        <v>1330</v>
      </c>
      <c r="I184" s="84">
        <v>180</v>
      </c>
      <c r="J184" s="1">
        <v>1</v>
      </c>
      <c r="K184" s="1" t="s">
        <v>728</v>
      </c>
      <c r="L184" s="1"/>
      <c r="M184" s="85">
        <v>4</v>
      </c>
      <c r="N184" s="1" t="s">
        <v>740</v>
      </c>
      <c r="O184" s="1" t="s">
        <v>740</v>
      </c>
      <c r="P184" s="1" t="s">
        <v>740</v>
      </c>
    </row>
    <row r="185" spans="1:16" ht="15" customHeight="1" x14ac:dyDescent="0.25">
      <c r="A185" t="s">
        <v>733</v>
      </c>
      <c r="B185" s="82">
        <v>8502</v>
      </c>
      <c r="C185" t="s">
        <v>761</v>
      </c>
      <c r="D185" s="87" t="s">
        <v>814</v>
      </c>
      <c r="E185" s="87" t="s">
        <v>736</v>
      </c>
      <c r="F185" s="87" t="s">
        <v>1329</v>
      </c>
      <c r="G185" s="87" t="s">
        <v>763</v>
      </c>
      <c r="H185" s="87" t="s">
        <v>1331</v>
      </c>
      <c r="I185" s="84">
        <v>220</v>
      </c>
      <c r="J185" s="1">
        <v>1</v>
      </c>
      <c r="K185" s="1" t="s">
        <v>728</v>
      </c>
      <c r="L185" s="1"/>
      <c r="M185" s="85">
        <v>4</v>
      </c>
      <c r="N185" s="1" t="s">
        <v>740</v>
      </c>
      <c r="O185" s="1" t="s">
        <v>740</v>
      </c>
      <c r="P185" s="1" t="s">
        <v>740</v>
      </c>
    </row>
    <row r="186" spans="1:16" ht="15" customHeight="1" x14ac:dyDescent="0.25">
      <c r="A186" t="s">
        <v>733</v>
      </c>
      <c r="B186" s="82">
        <v>8503</v>
      </c>
      <c r="C186" t="s">
        <v>761</v>
      </c>
      <c r="D186" s="87" t="s">
        <v>1332</v>
      </c>
      <c r="E186" s="87" t="s">
        <v>736</v>
      </c>
      <c r="F186" s="87" t="s">
        <v>1329</v>
      </c>
      <c r="G186" s="87" t="s">
        <v>763</v>
      </c>
      <c r="H186" s="87" t="s">
        <v>1333</v>
      </c>
      <c r="I186" s="84">
        <v>293</v>
      </c>
      <c r="J186" s="1" t="s">
        <v>434</v>
      </c>
      <c r="K186" s="1" t="s">
        <v>728</v>
      </c>
      <c r="L186" s="1"/>
      <c r="M186" s="85">
        <v>4</v>
      </c>
      <c r="N186" s="1" t="s">
        <v>740</v>
      </c>
      <c r="O186" s="1" t="s">
        <v>777</v>
      </c>
      <c r="P186" s="1" t="s">
        <v>740</v>
      </c>
    </row>
    <row r="187" spans="1:16" ht="15" customHeight="1" x14ac:dyDescent="0.25">
      <c r="A187" t="s">
        <v>733</v>
      </c>
      <c r="B187" s="82">
        <v>15299</v>
      </c>
      <c r="C187" t="s">
        <v>988</v>
      </c>
      <c r="D187" s="87" t="s">
        <v>1334</v>
      </c>
      <c r="E187" s="87" t="s">
        <v>736</v>
      </c>
      <c r="F187" s="87" t="s">
        <v>1334</v>
      </c>
      <c r="G187" s="87" t="s">
        <v>1335</v>
      </c>
      <c r="H187" s="87" t="s">
        <v>1336</v>
      </c>
      <c r="I187" s="84">
        <v>140</v>
      </c>
      <c r="J187" s="1">
        <v>3</v>
      </c>
      <c r="K187" s="1" t="s">
        <v>838</v>
      </c>
      <c r="L187" s="1"/>
      <c r="M187" s="85">
        <v>2</v>
      </c>
      <c r="N187" s="1" t="s">
        <v>740</v>
      </c>
      <c r="O187" s="1" t="s">
        <v>995</v>
      </c>
      <c r="P187" s="1" t="s">
        <v>740</v>
      </c>
    </row>
    <row r="188" spans="1:16" ht="15" customHeight="1" x14ac:dyDescent="0.25">
      <c r="A188" t="s">
        <v>733</v>
      </c>
      <c r="B188" s="82">
        <v>37537</v>
      </c>
      <c r="C188" t="s">
        <v>782</v>
      </c>
      <c r="D188" s="87" t="s">
        <v>1337</v>
      </c>
      <c r="E188" s="87" t="s">
        <v>736</v>
      </c>
      <c r="F188" s="87" t="s">
        <v>1337</v>
      </c>
      <c r="G188" s="87" t="s">
        <v>914</v>
      </c>
      <c r="H188" s="87" t="s">
        <v>1338</v>
      </c>
      <c r="I188" s="84">
        <v>170</v>
      </c>
      <c r="J188" s="1">
        <v>1</v>
      </c>
      <c r="K188" s="1" t="s">
        <v>728</v>
      </c>
      <c r="L188" s="1"/>
      <c r="M188" s="85">
        <v>3</v>
      </c>
      <c r="N188" s="1" t="s">
        <v>740</v>
      </c>
      <c r="O188" s="1" t="s">
        <v>961</v>
      </c>
      <c r="P188" s="1" t="s">
        <v>740</v>
      </c>
    </row>
    <row r="189" spans="1:16" ht="15" customHeight="1" x14ac:dyDescent="0.25">
      <c r="A189" t="s">
        <v>743</v>
      </c>
      <c r="B189" s="82" t="s">
        <v>1339</v>
      </c>
      <c r="C189" t="s">
        <v>772</v>
      </c>
      <c r="D189" s="86" t="s">
        <v>984</v>
      </c>
      <c r="E189" s="86" t="s">
        <v>1340</v>
      </c>
      <c r="F189" s="86" t="s">
        <v>1340</v>
      </c>
      <c r="G189" s="86" t="s">
        <v>1083</v>
      </c>
      <c r="H189" s="86" t="s">
        <v>1341</v>
      </c>
      <c r="I189" s="84">
        <v>100</v>
      </c>
      <c r="J189" s="1">
        <v>1</v>
      </c>
      <c r="K189" s="1" t="s">
        <v>718</v>
      </c>
      <c r="L189" s="1"/>
      <c r="M189" s="85">
        <v>2</v>
      </c>
      <c r="N189" s="1" t="s">
        <v>995</v>
      </c>
      <c r="O189" s="1" t="s">
        <v>740</v>
      </c>
      <c r="P189" s="1" t="s">
        <v>740</v>
      </c>
    </row>
    <row r="190" spans="1:16" ht="15" customHeight="1" x14ac:dyDescent="0.25">
      <c r="A190" t="s">
        <v>743</v>
      </c>
      <c r="B190" s="82" t="s">
        <v>1342</v>
      </c>
      <c r="C190" t="s">
        <v>761</v>
      </c>
      <c r="D190" s="86" t="s">
        <v>1240</v>
      </c>
      <c r="E190" s="86" t="s">
        <v>1343</v>
      </c>
      <c r="F190" s="86" t="s">
        <v>1343</v>
      </c>
      <c r="G190" s="86" t="s">
        <v>850</v>
      </c>
      <c r="H190" s="86" t="s">
        <v>1344</v>
      </c>
      <c r="I190" s="84">
        <v>76</v>
      </c>
      <c r="J190" s="1">
        <v>1</v>
      </c>
      <c r="K190" s="1" t="s">
        <v>728</v>
      </c>
      <c r="L190" s="1"/>
      <c r="M190" s="85">
        <v>4</v>
      </c>
      <c r="N190" s="1" t="s">
        <v>740</v>
      </c>
      <c r="O190" s="1" t="s">
        <v>740</v>
      </c>
      <c r="P190" s="1" t="s">
        <v>740</v>
      </c>
    </row>
    <row r="191" spans="1:16" ht="15" customHeight="1" x14ac:dyDescent="0.25">
      <c r="A191" t="s">
        <v>743</v>
      </c>
      <c r="B191" s="82" t="s">
        <v>1345</v>
      </c>
      <c r="C191" t="s">
        <v>750</v>
      </c>
      <c r="D191" s="86" t="s">
        <v>1346</v>
      </c>
      <c r="E191" s="86" t="s">
        <v>1347</v>
      </c>
      <c r="F191" s="86" t="s">
        <v>1348</v>
      </c>
      <c r="G191" s="86" t="s">
        <v>1026</v>
      </c>
      <c r="H191" s="86" t="s">
        <v>1349</v>
      </c>
      <c r="I191" s="84">
        <v>100</v>
      </c>
      <c r="J191" s="1">
        <v>1</v>
      </c>
      <c r="K191" s="1" t="s">
        <v>716</v>
      </c>
      <c r="L191" s="1"/>
      <c r="M191" s="85">
        <v>2</v>
      </c>
      <c r="N191" s="1" t="s">
        <v>740</v>
      </c>
      <c r="O191" s="1" t="s">
        <v>740</v>
      </c>
      <c r="P191" s="1" t="s">
        <v>740</v>
      </c>
    </row>
    <row r="192" spans="1:16" ht="15" customHeight="1" x14ac:dyDescent="0.25">
      <c r="A192" t="s">
        <v>765</v>
      </c>
      <c r="B192" s="82" t="s">
        <v>1350</v>
      </c>
      <c r="C192" t="s">
        <v>755</v>
      </c>
      <c r="D192" s="86" t="s">
        <v>1351</v>
      </c>
      <c r="E192" s="86" t="s">
        <v>1352</v>
      </c>
      <c r="F192" s="90" t="s">
        <v>1352</v>
      </c>
      <c r="G192" s="90" t="s">
        <v>769</v>
      </c>
      <c r="H192" s="90" t="s">
        <v>1353</v>
      </c>
      <c r="I192" s="84">
        <v>137</v>
      </c>
      <c r="J192" s="1">
        <v>2</v>
      </c>
      <c r="K192" s="1" t="s">
        <v>771</v>
      </c>
      <c r="L192" s="1"/>
      <c r="M192" s="85">
        <v>2</v>
      </c>
      <c r="N192" s="1" t="s">
        <v>740</v>
      </c>
      <c r="O192" s="1" t="s">
        <v>740</v>
      </c>
      <c r="P192" s="1" t="s">
        <v>740</v>
      </c>
    </row>
    <row r="193" spans="1:16" ht="15" customHeight="1" x14ac:dyDescent="0.25">
      <c r="A193" t="s">
        <v>733</v>
      </c>
      <c r="B193" s="82">
        <v>18399</v>
      </c>
      <c r="C193" t="s">
        <v>819</v>
      </c>
      <c r="D193" s="87" t="s">
        <v>1354</v>
      </c>
      <c r="E193" s="87" t="s">
        <v>736</v>
      </c>
      <c r="F193" s="87" t="s">
        <v>1354</v>
      </c>
      <c r="G193" s="87" t="s">
        <v>1254</v>
      </c>
      <c r="H193" s="87" t="s">
        <v>1355</v>
      </c>
      <c r="I193" s="84">
        <v>200</v>
      </c>
      <c r="J193" s="1">
        <v>1</v>
      </c>
      <c r="K193" s="1" t="s">
        <v>718</v>
      </c>
      <c r="L193" s="1"/>
      <c r="M193" s="85">
        <v>1</v>
      </c>
      <c r="N193" s="1" t="s">
        <v>740</v>
      </c>
      <c r="O193" s="1" t="s">
        <v>740</v>
      </c>
      <c r="P193" s="126"/>
    </row>
    <row r="194" spans="1:16" ht="15" customHeight="1" x14ac:dyDescent="0.25">
      <c r="A194" t="s">
        <v>733</v>
      </c>
      <c r="B194" s="82">
        <v>5100</v>
      </c>
      <c r="C194" t="s">
        <v>745</v>
      </c>
      <c r="D194" s="92" t="s">
        <v>1356</v>
      </c>
      <c r="E194" s="87" t="s">
        <v>736</v>
      </c>
      <c r="F194" s="92" t="s">
        <v>1356</v>
      </c>
      <c r="G194" s="87" t="s">
        <v>742</v>
      </c>
      <c r="H194" s="87" t="s">
        <v>1357</v>
      </c>
      <c r="I194" s="84">
        <v>160</v>
      </c>
      <c r="J194" s="1">
        <v>2</v>
      </c>
      <c r="K194" s="1" t="s">
        <v>716</v>
      </c>
      <c r="L194" s="1"/>
      <c r="M194" s="85">
        <v>3</v>
      </c>
      <c r="N194" s="1" t="s">
        <v>740</v>
      </c>
      <c r="O194" s="1" t="s">
        <v>740</v>
      </c>
      <c r="P194" s="1" t="s">
        <v>740</v>
      </c>
    </row>
    <row r="195" spans="1:16" ht="15" customHeight="1" x14ac:dyDescent="0.25">
      <c r="A195" t="s">
        <v>743</v>
      </c>
      <c r="B195" s="82" t="s">
        <v>1358</v>
      </c>
      <c r="C195" t="s">
        <v>785</v>
      </c>
      <c r="D195" s="86" t="s">
        <v>1098</v>
      </c>
      <c r="E195" s="86" t="s">
        <v>1359</v>
      </c>
      <c r="F195" s="86" t="s">
        <v>1359</v>
      </c>
      <c r="G195" s="86" t="s">
        <v>1099</v>
      </c>
      <c r="H195" s="86" t="s">
        <v>1360</v>
      </c>
      <c r="I195" s="84">
        <v>50</v>
      </c>
      <c r="J195" s="1">
        <v>2</v>
      </c>
      <c r="K195" s="1" t="s">
        <v>714</v>
      </c>
      <c r="L195" s="1"/>
      <c r="M195" s="85">
        <v>4</v>
      </c>
      <c r="N195" s="1" t="s">
        <v>740</v>
      </c>
      <c r="O195" s="1" t="s">
        <v>740</v>
      </c>
      <c r="P195" s="1" t="s">
        <v>740</v>
      </c>
    </row>
    <row r="196" spans="1:16" ht="15" customHeight="1" x14ac:dyDescent="0.25">
      <c r="A196" t="s">
        <v>743</v>
      </c>
      <c r="B196" s="82" t="s">
        <v>1361</v>
      </c>
      <c r="C196" t="s">
        <v>761</v>
      </c>
      <c r="D196" s="86" t="s">
        <v>1143</v>
      </c>
      <c r="E196" s="86" t="s">
        <v>1362</v>
      </c>
      <c r="F196" s="86" t="s">
        <v>1362</v>
      </c>
      <c r="G196" s="86" t="s">
        <v>1058</v>
      </c>
      <c r="H196" s="86" t="s">
        <v>1363</v>
      </c>
      <c r="I196" s="84">
        <v>65</v>
      </c>
      <c r="J196" s="1">
        <v>1</v>
      </c>
      <c r="K196" s="1" t="s">
        <v>728</v>
      </c>
      <c r="L196" s="1"/>
      <c r="M196" s="85">
        <v>4</v>
      </c>
      <c r="N196" s="1" t="s">
        <v>961</v>
      </c>
      <c r="O196" s="1" t="s">
        <v>740</v>
      </c>
      <c r="P196" s="128"/>
    </row>
    <row r="197" spans="1:16" ht="15" customHeight="1" x14ac:dyDescent="0.25">
      <c r="A197" t="s">
        <v>733</v>
      </c>
      <c r="B197" s="82">
        <v>31899</v>
      </c>
      <c r="C197" t="s">
        <v>840</v>
      </c>
      <c r="D197" s="87" t="s">
        <v>1364</v>
      </c>
      <c r="E197" s="87" t="s">
        <v>736</v>
      </c>
      <c r="F197" s="87" t="s">
        <v>1364</v>
      </c>
      <c r="G197" s="87" t="s">
        <v>844</v>
      </c>
      <c r="H197" s="87" t="s">
        <v>1365</v>
      </c>
      <c r="I197" s="84">
        <v>133</v>
      </c>
      <c r="J197" s="1">
        <v>2</v>
      </c>
      <c r="K197" s="1" t="s">
        <v>728</v>
      </c>
      <c r="L197" s="1"/>
      <c r="M197" s="85">
        <v>4</v>
      </c>
      <c r="N197" s="1" t="s">
        <v>740</v>
      </c>
      <c r="O197" s="1" t="s">
        <v>740</v>
      </c>
      <c r="P197" s="1" t="s">
        <v>740</v>
      </c>
    </row>
    <row r="198" spans="1:16" ht="15" customHeight="1" x14ac:dyDescent="0.25">
      <c r="A198" t="s">
        <v>743</v>
      </c>
      <c r="B198" s="82" t="s">
        <v>1366</v>
      </c>
      <c r="C198" t="s">
        <v>761</v>
      </c>
      <c r="D198" s="86" t="s">
        <v>1367</v>
      </c>
      <c r="E198" s="86" t="s">
        <v>1368</v>
      </c>
      <c r="F198" s="86" t="s">
        <v>1368</v>
      </c>
      <c r="G198" s="86" t="s">
        <v>1058</v>
      </c>
      <c r="H198" s="86" t="s">
        <v>1369</v>
      </c>
      <c r="I198" s="84">
        <v>80</v>
      </c>
      <c r="J198" s="1">
        <v>1</v>
      </c>
      <c r="K198" s="1" t="s">
        <v>728</v>
      </c>
      <c r="L198" s="1"/>
      <c r="M198" s="85">
        <v>4</v>
      </c>
      <c r="N198" s="1" t="s">
        <v>740</v>
      </c>
      <c r="O198" s="1" t="s">
        <v>740</v>
      </c>
      <c r="P198" s="126"/>
    </row>
    <row r="199" spans="1:16" ht="15" customHeight="1" x14ac:dyDescent="0.25">
      <c r="A199" t="s">
        <v>743</v>
      </c>
      <c r="B199" s="82" t="s">
        <v>1370</v>
      </c>
      <c r="C199" t="s">
        <v>734</v>
      </c>
      <c r="D199" s="90" t="s">
        <v>1371</v>
      </c>
      <c r="E199" s="86" t="s">
        <v>1372</v>
      </c>
      <c r="F199" s="86" t="s">
        <v>1372</v>
      </c>
      <c r="G199" s="86" t="s">
        <v>1373</v>
      </c>
      <c r="H199" s="86" t="s">
        <v>1374</v>
      </c>
      <c r="I199" s="84">
        <v>95</v>
      </c>
      <c r="J199" s="1">
        <v>1</v>
      </c>
      <c r="K199" s="1" t="s">
        <v>714</v>
      </c>
      <c r="L199" s="1"/>
      <c r="M199" s="85">
        <v>2</v>
      </c>
      <c r="N199" s="1" t="s">
        <v>740</v>
      </c>
      <c r="O199" s="1" t="s">
        <v>740</v>
      </c>
      <c r="P199" s="1" t="s">
        <v>740</v>
      </c>
    </row>
    <row r="200" spans="1:16" ht="15" customHeight="1" x14ac:dyDescent="0.25">
      <c r="A200" t="s">
        <v>743</v>
      </c>
      <c r="B200" s="82" t="s">
        <v>1375</v>
      </c>
      <c r="C200" t="s">
        <v>785</v>
      </c>
      <c r="D200" s="86" t="s">
        <v>1376</v>
      </c>
      <c r="E200" s="86" t="s">
        <v>1377</v>
      </c>
      <c r="F200" s="86" t="s">
        <v>1377</v>
      </c>
      <c r="G200" s="86" t="s">
        <v>1068</v>
      </c>
      <c r="H200" s="86" t="s">
        <v>1378</v>
      </c>
      <c r="I200" s="84">
        <v>104</v>
      </c>
      <c r="J200" s="1" t="s">
        <v>789</v>
      </c>
      <c r="K200" s="1" t="s">
        <v>714</v>
      </c>
      <c r="L200" s="1"/>
      <c r="M200" s="85">
        <v>3</v>
      </c>
      <c r="N200" s="1" t="s">
        <v>961</v>
      </c>
      <c r="O200" s="1" t="s">
        <v>740</v>
      </c>
      <c r="P200" s="1" t="s">
        <v>1599</v>
      </c>
    </row>
    <row r="201" spans="1:16" ht="15" customHeight="1" x14ac:dyDescent="0.25">
      <c r="A201" t="s">
        <v>743</v>
      </c>
      <c r="B201" s="82" t="s">
        <v>1379</v>
      </c>
      <c r="C201" t="s">
        <v>745</v>
      </c>
      <c r="D201" s="90" t="s">
        <v>1380</v>
      </c>
      <c r="E201" s="86" t="s">
        <v>1381</v>
      </c>
      <c r="F201" s="86" t="s">
        <v>1381</v>
      </c>
      <c r="G201" s="86" t="s">
        <v>1382</v>
      </c>
      <c r="H201" s="86" t="s">
        <v>1383</v>
      </c>
      <c r="I201" s="84">
        <v>100</v>
      </c>
      <c r="J201" s="1">
        <v>1</v>
      </c>
      <c r="K201" s="1" t="s">
        <v>716</v>
      </c>
      <c r="L201" s="1"/>
      <c r="M201" s="85">
        <v>2</v>
      </c>
      <c r="N201" s="1" t="s">
        <v>961</v>
      </c>
      <c r="O201" s="1" t="s">
        <v>740</v>
      </c>
      <c r="P201" s="1" t="s">
        <v>740</v>
      </c>
    </row>
    <row r="202" spans="1:16" ht="15" customHeight="1" x14ac:dyDescent="0.25">
      <c r="A202" t="s">
        <v>743</v>
      </c>
      <c r="B202" s="82" t="s">
        <v>1384</v>
      </c>
      <c r="C202" t="s">
        <v>750</v>
      </c>
      <c r="D202" s="93" t="s">
        <v>1385</v>
      </c>
      <c r="E202" s="93" t="s">
        <v>1386</v>
      </c>
      <c r="F202" s="93" t="s">
        <v>1386</v>
      </c>
      <c r="G202" s="93" t="s">
        <v>1387</v>
      </c>
      <c r="H202" s="93" t="s">
        <v>1388</v>
      </c>
      <c r="I202" s="84">
        <v>158</v>
      </c>
      <c r="J202" s="1" t="s">
        <v>789</v>
      </c>
      <c r="K202" s="1" t="s">
        <v>716</v>
      </c>
      <c r="L202" s="1"/>
      <c r="M202" s="85">
        <v>1</v>
      </c>
      <c r="N202" s="1" t="s">
        <v>740</v>
      </c>
      <c r="O202" s="1" t="s">
        <v>740</v>
      </c>
      <c r="P202" s="1" t="s">
        <v>740</v>
      </c>
    </row>
    <row r="203" spans="1:16" ht="15" customHeight="1" x14ac:dyDescent="0.25">
      <c r="A203" t="s">
        <v>743</v>
      </c>
      <c r="B203" s="82" t="s">
        <v>1389</v>
      </c>
      <c r="C203" t="s">
        <v>782</v>
      </c>
      <c r="D203" s="86" t="s">
        <v>1390</v>
      </c>
      <c r="E203" s="86" t="s">
        <v>1391</v>
      </c>
      <c r="F203" s="86" t="s">
        <v>1391</v>
      </c>
      <c r="G203" s="86" t="s">
        <v>882</v>
      </c>
      <c r="H203" s="86" t="s">
        <v>1392</v>
      </c>
      <c r="I203" s="84">
        <v>100</v>
      </c>
      <c r="J203" s="1">
        <v>2</v>
      </c>
      <c r="K203" s="1" t="s">
        <v>838</v>
      </c>
      <c r="L203" s="1"/>
      <c r="M203" s="85" t="s">
        <v>1584</v>
      </c>
      <c r="N203" s="1" t="s">
        <v>740</v>
      </c>
      <c r="O203" s="1" t="s">
        <v>995</v>
      </c>
      <c r="P203" s="1" t="s">
        <v>740</v>
      </c>
    </row>
    <row r="204" spans="1:16" ht="15" customHeight="1" x14ac:dyDescent="0.25">
      <c r="A204" t="s">
        <v>743</v>
      </c>
      <c r="B204" s="82" t="s">
        <v>1393</v>
      </c>
      <c r="C204" t="s">
        <v>761</v>
      </c>
      <c r="D204" s="86" t="s">
        <v>1147</v>
      </c>
      <c r="E204" s="86" t="s">
        <v>1394</v>
      </c>
      <c r="F204" s="86" t="s">
        <v>1394</v>
      </c>
      <c r="G204" s="86" t="s">
        <v>1395</v>
      </c>
      <c r="H204" s="86" t="s">
        <v>1396</v>
      </c>
      <c r="I204" s="84">
        <v>129</v>
      </c>
      <c r="J204" s="1" t="s">
        <v>789</v>
      </c>
      <c r="K204" s="1" t="s">
        <v>728</v>
      </c>
      <c r="L204" s="1"/>
      <c r="M204" s="85">
        <v>4</v>
      </c>
      <c r="N204" s="1" t="s">
        <v>740</v>
      </c>
      <c r="O204" s="1" t="s">
        <v>740</v>
      </c>
      <c r="P204" s="1" t="s">
        <v>794</v>
      </c>
    </row>
    <row r="205" spans="1:16" ht="15" customHeight="1" x14ac:dyDescent="0.25">
      <c r="A205" t="s">
        <v>733</v>
      </c>
      <c r="B205" s="82">
        <v>30299</v>
      </c>
      <c r="C205" t="s">
        <v>750</v>
      </c>
      <c r="D205" s="87" t="s">
        <v>1397</v>
      </c>
      <c r="E205" s="87" t="s">
        <v>736</v>
      </c>
      <c r="F205" s="87" t="s">
        <v>1397</v>
      </c>
      <c r="G205" s="87" t="s">
        <v>1398</v>
      </c>
      <c r="H205" s="87" t="s">
        <v>1399</v>
      </c>
      <c r="I205" s="84">
        <v>150</v>
      </c>
      <c r="J205" s="1">
        <v>1</v>
      </c>
      <c r="K205" s="1" t="s">
        <v>716</v>
      </c>
      <c r="L205" s="1"/>
      <c r="M205" s="85">
        <v>3</v>
      </c>
      <c r="N205" s="1" t="s">
        <v>740</v>
      </c>
      <c r="O205" s="1" t="s">
        <v>740</v>
      </c>
      <c r="P205" s="1" t="s">
        <v>740</v>
      </c>
    </row>
    <row r="206" spans="1:16" ht="15" customHeight="1" x14ac:dyDescent="0.25">
      <c r="A206" t="s">
        <v>733</v>
      </c>
      <c r="B206" s="82">
        <v>5399</v>
      </c>
      <c r="C206" t="s">
        <v>745</v>
      </c>
      <c r="D206" s="83" t="s">
        <v>1400</v>
      </c>
      <c r="E206" s="83" t="s">
        <v>736</v>
      </c>
      <c r="F206" s="83" t="s">
        <v>1401</v>
      </c>
      <c r="G206" s="83" t="s">
        <v>1402</v>
      </c>
      <c r="H206" s="83" t="s">
        <v>1403</v>
      </c>
      <c r="I206" s="84">
        <v>385</v>
      </c>
      <c r="J206" s="1">
        <v>1</v>
      </c>
      <c r="K206" s="1" t="s">
        <v>716</v>
      </c>
      <c r="L206" s="1"/>
      <c r="M206" s="85">
        <v>2</v>
      </c>
      <c r="N206" s="1" t="s">
        <v>740</v>
      </c>
      <c r="O206" s="1" t="s">
        <v>740</v>
      </c>
      <c r="P206" s="1" t="s">
        <v>740</v>
      </c>
    </row>
    <row r="207" spans="1:16" ht="15" customHeight="1" x14ac:dyDescent="0.25">
      <c r="A207" t="s">
        <v>733</v>
      </c>
      <c r="B207" s="82">
        <v>5302</v>
      </c>
      <c r="C207" t="s">
        <v>745</v>
      </c>
      <c r="D207" s="87" t="s">
        <v>1404</v>
      </c>
      <c r="E207" s="87" t="s">
        <v>1405</v>
      </c>
      <c r="F207" s="87" t="s">
        <v>1401</v>
      </c>
      <c r="G207" s="87" t="s">
        <v>1402</v>
      </c>
      <c r="H207" s="87" t="s">
        <v>1403</v>
      </c>
      <c r="I207" s="84">
        <v>385</v>
      </c>
      <c r="J207" s="1">
        <v>1</v>
      </c>
      <c r="K207" s="1" t="s">
        <v>716</v>
      </c>
      <c r="L207" s="1"/>
      <c r="M207" s="1"/>
      <c r="N207" s="1"/>
      <c r="O207" s="1"/>
      <c r="P207" s="1"/>
    </row>
    <row r="208" spans="1:16" ht="15" customHeight="1" x14ac:dyDescent="0.25">
      <c r="A208" t="s">
        <v>743</v>
      </c>
      <c r="B208" s="82" t="s">
        <v>1406</v>
      </c>
      <c r="C208" t="s">
        <v>785</v>
      </c>
      <c r="D208" s="86" t="s">
        <v>1065</v>
      </c>
      <c r="E208" s="86" t="s">
        <v>1407</v>
      </c>
      <c r="F208" s="86" t="s">
        <v>1407</v>
      </c>
      <c r="G208" s="86" t="s">
        <v>1068</v>
      </c>
      <c r="H208" s="86" t="s">
        <v>1408</v>
      </c>
      <c r="I208" s="84">
        <v>105</v>
      </c>
      <c r="J208" s="1">
        <v>1</v>
      </c>
      <c r="K208" s="1" t="s">
        <v>714</v>
      </c>
      <c r="L208" s="1"/>
      <c r="M208" s="85">
        <v>3</v>
      </c>
      <c r="N208" s="128"/>
      <c r="O208" s="128"/>
      <c r="P208" s="128"/>
    </row>
    <row r="209" spans="1:16" ht="15" customHeight="1" x14ac:dyDescent="0.25">
      <c r="A209" t="s">
        <v>733</v>
      </c>
      <c r="B209" s="82">
        <v>37535</v>
      </c>
      <c r="C209" t="s">
        <v>761</v>
      </c>
      <c r="D209" s="98" t="s">
        <v>1367</v>
      </c>
      <c r="E209" s="87" t="s">
        <v>736</v>
      </c>
      <c r="F209" s="98" t="s">
        <v>1409</v>
      </c>
      <c r="G209" s="98" t="s">
        <v>1058</v>
      </c>
      <c r="H209" s="98" t="s">
        <v>1410</v>
      </c>
      <c r="I209" s="84">
        <v>200</v>
      </c>
      <c r="J209" s="1">
        <v>1</v>
      </c>
      <c r="K209" s="1" t="s">
        <v>728</v>
      </c>
      <c r="L209" s="1"/>
      <c r="M209" s="85">
        <v>4</v>
      </c>
      <c r="N209" s="1" t="s">
        <v>961</v>
      </c>
      <c r="O209" s="1" t="s">
        <v>740</v>
      </c>
      <c r="P209" s="126"/>
    </row>
    <row r="210" spans="1:16" ht="15" customHeight="1" x14ac:dyDescent="0.25">
      <c r="A210" t="s">
        <v>733</v>
      </c>
      <c r="B210" s="82">
        <v>21699</v>
      </c>
      <c r="C210" t="s">
        <v>840</v>
      </c>
      <c r="D210" s="87" t="s">
        <v>1411</v>
      </c>
      <c r="E210" s="87" t="s">
        <v>736</v>
      </c>
      <c r="F210" s="87" t="s">
        <v>1411</v>
      </c>
      <c r="G210" s="87" t="s">
        <v>844</v>
      </c>
      <c r="H210" s="87" t="s">
        <v>1412</v>
      </c>
      <c r="I210" s="84">
        <v>150</v>
      </c>
      <c r="J210" s="1">
        <v>2</v>
      </c>
      <c r="K210" s="1" t="s">
        <v>728</v>
      </c>
      <c r="L210" s="1"/>
      <c r="M210" s="85">
        <v>4</v>
      </c>
      <c r="N210" s="1" t="s">
        <v>740</v>
      </c>
      <c r="O210" s="1" t="s">
        <v>740</v>
      </c>
      <c r="P210" s="1" t="s">
        <v>794</v>
      </c>
    </row>
    <row r="211" spans="1:16" ht="15" customHeight="1" x14ac:dyDescent="0.25">
      <c r="A211" t="s">
        <v>733</v>
      </c>
      <c r="B211" s="82">
        <v>5699</v>
      </c>
      <c r="C211" t="s">
        <v>802</v>
      </c>
      <c r="D211" s="87" t="s">
        <v>1171</v>
      </c>
      <c r="E211" s="87" t="s">
        <v>736</v>
      </c>
      <c r="F211" s="87" t="s">
        <v>1171</v>
      </c>
      <c r="G211" s="87" t="s">
        <v>1173</v>
      </c>
      <c r="H211" s="87" t="s">
        <v>1413</v>
      </c>
      <c r="I211" s="84">
        <v>107</v>
      </c>
      <c r="J211" s="1">
        <v>1</v>
      </c>
      <c r="K211" s="1" t="s">
        <v>718</v>
      </c>
      <c r="L211" s="1"/>
      <c r="M211" s="85">
        <v>2</v>
      </c>
      <c r="N211" s="1" t="s">
        <v>740</v>
      </c>
      <c r="O211" s="1" t="s">
        <v>740</v>
      </c>
      <c r="P211" s="1" t="s">
        <v>1596</v>
      </c>
    </row>
    <row r="212" spans="1:16" ht="15" customHeight="1" x14ac:dyDescent="0.25">
      <c r="A212" t="s">
        <v>733</v>
      </c>
      <c r="B212" s="82">
        <v>30699</v>
      </c>
      <c r="C212" t="s">
        <v>772</v>
      </c>
      <c r="D212" s="87" t="s">
        <v>1414</v>
      </c>
      <c r="E212" s="87" t="s">
        <v>736</v>
      </c>
      <c r="F212" s="87" t="s">
        <v>1414</v>
      </c>
      <c r="G212" s="87" t="s">
        <v>1038</v>
      </c>
      <c r="H212" s="87" t="s">
        <v>1415</v>
      </c>
      <c r="I212" s="84">
        <v>118</v>
      </c>
      <c r="J212" s="1">
        <v>1</v>
      </c>
      <c r="K212" s="1" t="s">
        <v>718</v>
      </c>
      <c r="L212" s="1"/>
      <c r="M212" s="85">
        <v>4</v>
      </c>
      <c r="N212" s="1" t="s">
        <v>740</v>
      </c>
      <c r="O212" s="1" t="s">
        <v>740</v>
      </c>
      <c r="P212" s="1" t="s">
        <v>740</v>
      </c>
    </row>
    <row r="213" spans="1:16" ht="15" customHeight="1" x14ac:dyDescent="0.25">
      <c r="A213" t="s">
        <v>733</v>
      </c>
      <c r="B213" s="82">
        <v>5800</v>
      </c>
      <c r="C213" t="s">
        <v>734</v>
      </c>
      <c r="D213" s="92" t="s">
        <v>1296</v>
      </c>
      <c r="E213" s="92" t="s">
        <v>736</v>
      </c>
      <c r="F213" s="92" t="s">
        <v>1416</v>
      </c>
      <c r="G213" s="92" t="s">
        <v>1230</v>
      </c>
      <c r="H213" s="92" t="s">
        <v>1417</v>
      </c>
      <c r="I213" s="84">
        <v>490</v>
      </c>
      <c r="J213" s="1">
        <v>1</v>
      </c>
      <c r="K213" s="1" t="s">
        <v>714</v>
      </c>
      <c r="L213" s="1"/>
      <c r="M213" s="85">
        <v>4</v>
      </c>
      <c r="N213" s="1" t="s">
        <v>740</v>
      </c>
      <c r="O213" s="1" t="s">
        <v>961</v>
      </c>
      <c r="P213" s="1" t="s">
        <v>740</v>
      </c>
    </row>
    <row r="214" spans="1:16" ht="15" customHeight="1" x14ac:dyDescent="0.25">
      <c r="A214" t="s">
        <v>733</v>
      </c>
      <c r="B214" s="82">
        <v>5900</v>
      </c>
      <c r="C214" t="s">
        <v>785</v>
      </c>
      <c r="D214" s="89" t="s">
        <v>1418</v>
      </c>
      <c r="E214" s="89" t="s">
        <v>736</v>
      </c>
      <c r="F214" s="89" t="s">
        <v>1419</v>
      </c>
      <c r="G214" s="89" t="s">
        <v>1307</v>
      </c>
      <c r="H214" s="89" t="s">
        <v>1420</v>
      </c>
      <c r="I214" s="84">
        <v>307</v>
      </c>
      <c r="J214" s="1">
        <v>1</v>
      </c>
      <c r="K214" s="1" t="s">
        <v>714</v>
      </c>
      <c r="L214" s="1" t="s">
        <v>1421</v>
      </c>
      <c r="M214" s="85">
        <v>3</v>
      </c>
      <c r="N214" s="1" t="s">
        <v>740</v>
      </c>
      <c r="O214" s="1" t="s">
        <v>740</v>
      </c>
      <c r="P214" s="1" t="s">
        <v>740</v>
      </c>
    </row>
    <row r="215" spans="1:16" ht="15" customHeight="1" x14ac:dyDescent="0.25">
      <c r="A215" t="s">
        <v>733</v>
      </c>
      <c r="B215" s="82">
        <v>5902</v>
      </c>
      <c r="C215" t="s">
        <v>785</v>
      </c>
      <c r="D215" s="83" t="s">
        <v>1422</v>
      </c>
      <c r="E215" s="83" t="s">
        <v>736</v>
      </c>
      <c r="F215" s="83" t="s">
        <v>1419</v>
      </c>
      <c r="G215" s="83" t="s">
        <v>1307</v>
      </c>
      <c r="H215" s="83" t="s">
        <v>1423</v>
      </c>
      <c r="I215" s="84">
        <v>235</v>
      </c>
      <c r="J215" s="1">
        <v>1</v>
      </c>
      <c r="K215" s="1" t="s">
        <v>714</v>
      </c>
      <c r="L215" s="1" t="s">
        <v>1421</v>
      </c>
      <c r="M215" s="85">
        <v>3</v>
      </c>
      <c r="N215" s="1" t="s">
        <v>740</v>
      </c>
      <c r="O215" s="1" t="s">
        <v>740</v>
      </c>
      <c r="P215" s="1" t="s">
        <v>896</v>
      </c>
    </row>
    <row r="216" spans="1:16" ht="15" customHeight="1" x14ac:dyDescent="0.25">
      <c r="A216" t="s">
        <v>733</v>
      </c>
      <c r="B216" s="82">
        <v>5903</v>
      </c>
      <c r="C216" t="s">
        <v>785</v>
      </c>
      <c r="D216" s="83" t="s">
        <v>1424</v>
      </c>
      <c r="E216" s="83" t="s">
        <v>736</v>
      </c>
      <c r="F216" s="83" t="s">
        <v>1419</v>
      </c>
      <c r="G216" s="83" t="s">
        <v>1307</v>
      </c>
      <c r="H216" s="83" t="s">
        <v>1425</v>
      </c>
      <c r="I216" s="84">
        <v>165</v>
      </c>
      <c r="J216" s="1">
        <v>2</v>
      </c>
      <c r="K216" s="1" t="s">
        <v>714</v>
      </c>
      <c r="L216" s="1"/>
      <c r="M216" s="85">
        <v>3</v>
      </c>
      <c r="N216" s="1" t="s">
        <v>740</v>
      </c>
      <c r="O216" s="1" t="s">
        <v>740</v>
      </c>
      <c r="P216" s="1" t="s">
        <v>740</v>
      </c>
    </row>
    <row r="217" spans="1:16" ht="15" customHeight="1" x14ac:dyDescent="0.25">
      <c r="A217" t="s">
        <v>743</v>
      </c>
      <c r="B217" s="82" t="s">
        <v>1426</v>
      </c>
      <c r="C217" t="s">
        <v>778</v>
      </c>
      <c r="D217" s="86" t="s">
        <v>939</v>
      </c>
      <c r="E217" s="86" t="s">
        <v>1427</v>
      </c>
      <c r="F217" s="86" t="s">
        <v>1428</v>
      </c>
      <c r="G217" s="86" t="s">
        <v>937</v>
      </c>
      <c r="H217" s="86" t="s">
        <v>1429</v>
      </c>
      <c r="I217" s="84">
        <v>110</v>
      </c>
      <c r="J217" s="1">
        <v>1</v>
      </c>
      <c r="K217" s="1" t="s">
        <v>716</v>
      </c>
      <c r="L217" s="1"/>
      <c r="M217" s="85" t="s">
        <v>759</v>
      </c>
      <c r="N217" s="1" t="s">
        <v>740</v>
      </c>
      <c r="O217" s="1" t="s">
        <v>740</v>
      </c>
      <c r="P217" s="1" t="s">
        <v>794</v>
      </c>
    </row>
    <row r="218" spans="1:16" ht="15" customHeight="1" x14ac:dyDescent="0.25">
      <c r="A218" t="s">
        <v>733</v>
      </c>
      <c r="B218" s="82">
        <v>6000</v>
      </c>
      <c r="C218" t="s">
        <v>785</v>
      </c>
      <c r="D218" s="89" t="s">
        <v>1430</v>
      </c>
      <c r="E218" s="89" t="s">
        <v>736</v>
      </c>
      <c r="F218" s="89" t="s">
        <v>1430</v>
      </c>
      <c r="G218" s="89" t="s">
        <v>787</v>
      </c>
      <c r="H218" s="89" t="s">
        <v>1431</v>
      </c>
      <c r="I218" s="84">
        <v>257</v>
      </c>
      <c r="J218" s="1">
        <v>1</v>
      </c>
      <c r="K218" s="1" t="s">
        <v>714</v>
      </c>
      <c r="L218" s="1"/>
      <c r="M218" s="85">
        <v>3</v>
      </c>
      <c r="N218" s="1" t="s">
        <v>740</v>
      </c>
      <c r="O218" s="1" t="s">
        <v>740</v>
      </c>
      <c r="P218" s="1" t="s">
        <v>740</v>
      </c>
    </row>
    <row r="219" spans="1:16" ht="15" customHeight="1" x14ac:dyDescent="0.25">
      <c r="A219" t="s">
        <v>743</v>
      </c>
      <c r="B219" s="82" t="s">
        <v>1432</v>
      </c>
      <c r="C219" t="s">
        <v>772</v>
      </c>
      <c r="D219" s="93" t="s">
        <v>1433</v>
      </c>
      <c r="E219" s="93" t="s">
        <v>1434</v>
      </c>
      <c r="F219" s="93" t="s">
        <v>1434</v>
      </c>
      <c r="G219" s="93" t="s">
        <v>909</v>
      </c>
      <c r="H219" s="93" t="s">
        <v>1435</v>
      </c>
      <c r="I219" s="84">
        <v>96</v>
      </c>
      <c r="J219" s="1">
        <v>2</v>
      </c>
      <c r="K219" s="1" t="s">
        <v>718</v>
      </c>
      <c r="L219" s="1"/>
      <c r="M219" s="85">
        <v>2</v>
      </c>
      <c r="N219" s="1" t="s">
        <v>740</v>
      </c>
      <c r="O219" s="1" t="s">
        <v>740</v>
      </c>
      <c r="P219" s="1" t="s">
        <v>740</v>
      </c>
    </row>
    <row r="220" spans="1:16" ht="15" customHeight="1" x14ac:dyDescent="0.25">
      <c r="A220" t="s">
        <v>743</v>
      </c>
      <c r="B220" s="82" t="s">
        <v>1436</v>
      </c>
      <c r="C220" t="s">
        <v>802</v>
      </c>
      <c r="D220" s="86" t="s">
        <v>1437</v>
      </c>
      <c r="E220" s="86" t="s">
        <v>1438</v>
      </c>
      <c r="F220" s="86" t="s">
        <v>1438</v>
      </c>
      <c r="G220" s="86" t="s">
        <v>1439</v>
      </c>
      <c r="H220" s="86" t="s">
        <v>1440</v>
      </c>
      <c r="I220" s="84">
        <v>100</v>
      </c>
      <c r="J220" s="1">
        <v>1</v>
      </c>
      <c r="K220" s="1" t="s">
        <v>718</v>
      </c>
      <c r="L220" s="1"/>
      <c r="M220" s="85">
        <v>2</v>
      </c>
      <c r="N220" s="1" t="s">
        <v>740</v>
      </c>
      <c r="O220" s="1" t="s">
        <v>740</v>
      </c>
      <c r="P220" s="1" t="s">
        <v>740</v>
      </c>
    </row>
    <row r="221" spans="1:16" ht="15" customHeight="1" x14ac:dyDescent="0.25">
      <c r="A221" t="s">
        <v>743</v>
      </c>
      <c r="B221" s="82" t="s">
        <v>1441</v>
      </c>
      <c r="C221" t="s">
        <v>745</v>
      </c>
      <c r="D221" s="86" t="s">
        <v>899</v>
      </c>
      <c r="E221" s="86" t="s">
        <v>1442</v>
      </c>
      <c r="F221" s="86" t="s">
        <v>1442</v>
      </c>
      <c r="G221" s="86" t="s">
        <v>1207</v>
      </c>
      <c r="H221" s="86" t="s">
        <v>1443</v>
      </c>
      <c r="I221" s="84">
        <v>137</v>
      </c>
      <c r="J221" s="1" t="s">
        <v>789</v>
      </c>
      <c r="K221" s="1" t="s">
        <v>716</v>
      </c>
      <c r="L221" s="1"/>
      <c r="M221" s="85">
        <v>3</v>
      </c>
      <c r="N221" s="1" t="s">
        <v>995</v>
      </c>
      <c r="O221" s="1" t="s">
        <v>740</v>
      </c>
      <c r="P221" s="1" t="s">
        <v>740</v>
      </c>
    </row>
    <row r="222" spans="1:16" ht="15" customHeight="1" x14ac:dyDescent="0.25">
      <c r="A222" t="s">
        <v>1601</v>
      </c>
      <c r="B222" s="82" t="s">
        <v>1602</v>
      </c>
      <c r="C222" t="s">
        <v>862</v>
      </c>
      <c r="D222" s="86" t="s">
        <v>1497</v>
      </c>
      <c r="E222" s="86" t="s">
        <v>1603</v>
      </c>
      <c r="F222" s="86" t="s">
        <v>1604</v>
      </c>
      <c r="G222" s="86" t="s">
        <v>1214</v>
      </c>
      <c r="H222" s="86" t="s">
        <v>1605</v>
      </c>
      <c r="I222" s="84">
        <v>115</v>
      </c>
      <c r="J222" s="1">
        <v>1</v>
      </c>
      <c r="K222" s="1" t="s">
        <v>771</v>
      </c>
      <c r="L222" s="1"/>
      <c r="M222" s="85">
        <v>2</v>
      </c>
      <c r="N222" s="1" t="s">
        <v>740</v>
      </c>
      <c r="O222" s="1" t="s">
        <v>740</v>
      </c>
      <c r="P222" s="1" t="s">
        <v>740</v>
      </c>
    </row>
    <row r="223" spans="1:16" ht="15" customHeight="1" x14ac:dyDescent="0.25">
      <c r="A223" t="s">
        <v>1601</v>
      </c>
      <c r="B223" s="82" t="s">
        <v>1606</v>
      </c>
      <c r="C223" t="s">
        <v>772</v>
      </c>
      <c r="D223" s="90" t="s">
        <v>790</v>
      </c>
      <c r="E223" s="86" t="s">
        <v>1607</v>
      </c>
      <c r="F223" s="86" t="s">
        <v>1607</v>
      </c>
      <c r="G223" s="86" t="s">
        <v>792</v>
      </c>
      <c r="H223" s="86" t="s">
        <v>1608</v>
      </c>
      <c r="I223" s="84">
        <v>158</v>
      </c>
      <c r="J223" s="1">
        <v>1</v>
      </c>
      <c r="K223" s="129" t="s">
        <v>718</v>
      </c>
      <c r="L223" s="1"/>
      <c r="M223" s="85">
        <v>4</v>
      </c>
      <c r="N223" s="1" t="s">
        <v>740</v>
      </c>
      <c r="O223" s="1" t="s">
        <v>740</v>
      </c>
      <c r="P223" s="1" t="s">
        <v>740</v>
      </c>
    </row>
    <row r="224" spans="1:16" ht="15" customHeight="1" x14ac:dyDescent="0.25">
      <c r="A224" t="s">
        <v>1601</v>
      </c>
      <c r="B224" s="82" t="s">
        <v>1609</v>
      </c>
      <c r="C224" t="s">
        <v>734</v>
      </c>
      <c r="D224" s="86" t="s">
        <v>1197</v>
      </c>
      <c r="E224" s="86" t="s">
        <v>1610</v>
      </c>
      <c r="F224" s="86" t="s">
        <v>1610</v>
      </c>
      <c r="G224" s="86" t="s">
        <v>1200</v>
      </c>
      <c r="H224" s="86" t="s">
        <v>1611</v>
      </c>
      <c r="I224" s="84">
        <v>80</v>
      </c>
      <c r="J224" s="1">
        <v>1</v>
      </c>
      <c r="K224" s="129" t="s">
        <v>714</v>
      </c>
      <c r="L224" s="1"/>
      <c r="M224" s="85">
        <v>3</v>
      </c>
      <c r="N224" s="1" t="s">
        <v>760</v>
      </c>
      <c r="O224" s="1" t="s">
        <v>740</v>
      </c>
      <c r="P224" s="1" t="s">
        <v>740</v>
      </c>
    </row>
    <row r="225" spans="1:16" ht="15" customHeight="1" x14ac:dyDescent="0.25">
      <c r="A225" t="s">
        <v>1601</v>
      </c>
      <c r="B225" s="82" t="s">
        <v>1612</v>
      </c>
      <c r="C225" t="s">
        <v>785</v>
      </c>
      <c r="D225" s="86" t="s">
        <v>1118</v>
      </c>
      <c r="E225" s="86" t="s">
        <v>1613</v>
      </c>
      <c r="F225" s="86" t="s">
        <v>1613</v>
      </c>
      <c r="G225" s="86" t="s">
        <v>1099</v>
      </c>
      <c r="H225" s="86" t="s">
        <v>1614</v>
      </c>
      <c r="I225" s="84">
        <v>80</v>
      </c>
      <c r="J225" s="1">
        <v>1</v>
      </c>
      <c r="K225" s="129" t="s">
        <v>714</v>
      </c>
      <c r="L225" s="1"/>
      <c r="M225" s="85">
        <v>4</v>
      </c>
      <c r="N225" s="1" t="s">
        <v>740</v>
      </c>
      <c r="O225" s="1" t="s">
        <v>740</v>
      </c>
      <c r="P225" s="1" t="s">
        <v>740</v>
      </c>
    </row>
    <row r="226" spans="1:16" ht="15" customHeight="1" x14ac:dyDescent="0.25">
      <c r="A226" t="s">
        <v>1601</v>
      </c>
      <c r="B226" s="82" t="s">
        <v>1615</v>
      </c>
      <c r="C226" t="s">
        <v>772</v>
      </c>
      <c r="D226" s="86" t="s">
        <v>830</v>
      </c>
      <c r="E226" s="86" t="s">
        <v>1616</v>
      </c>
      <c r="F226" s="86" t="s">
        <v>1616</v>
      </c>
      <c r="G226" s="86" t="s">
        <v>831</v>
      </c>
      <c r="H226" s="86" t="s">
        <v>1617</v>
      </c>
      <c r="I226" s="84">
        <v>130</v>
      </c>
      <c r="J226" s="1" t="s">
        <v>789</v>
      </c>
      <c r="K226" s="129" t="s">
        <v>718</v>
      </c>
      <c r="L226" s="1"/>
      <c r="M226" s="85">
        <v>4</v>
      </c>
      <c r="N226" s="1" t="s">
        <v>740</v>
      </c>
      <c r="O226" s="1" t="s">
        <v>740</v>
      </c>
      <c r="P226" s="1" t="s">
        <v>740</v>
      </c>
    </row>
    <row r="227" spans="1:16" ht="15" customHeight="1" x14ac:dyDescent="0.25">
      <c r="A227" t="s">
        <v>1601</v>
      </c>
      <c r="B227" s="121" t="s">
        <v>1618</v>
      </c>
      <c r="C227" s="122" t="s">
        <v>761</v>
      </c>
      <c r="D227" s="100" t="s">
        <v>848</v>
      </c>
      <c r="E227" s="100" t="s">
        <v>1619</v>
      </c>
      <c r="F227" s="100" t="s">
        <v>1619</v>
      </c>
      <c r="G227" s="100" t="s">
        <v>1016</v>
      </c>
      <c r="H227" s="100" t="s">
        <v>1620</v>
      </c>
      <c r="I227" s="123">
        <v>102</v>
      </c>
      <c r="J227" s="124">
        <v>1</v>
      </c>
      <c r="K227" s="1" t="s">
        <v>1621</v>
      </c>
      <c r="L227" s="124"/>
      <c r="M227" s="91">
        <v>4</v>
      </c>
      <c r="N227" s="1" t="s">
        <v>740</v>
      </c>
      <c r="O227" s="1" t="s">
        <v>961</v>
      </c>
      <c r="P227" s="1" t="s">
        <v>740</v>
      </c>
    </row>
    <row r="228" spans="1:16" ht="15" customHeight="1" x14ac:dyDescent="0.25">
      <c r="A228" t="s">
        <v>1601</v>
      </c>
      <c r="B228" s="82" t="s">
        <v>1622</v>
      </c>
      <c r="C228" t="s">
        <v>802</v>
      </c>
      <c r="D228" s="86" t="s">
        <v>1623</v>
      </c>
      <c r="E228" s="86" t="s">
        <v>1624</v>
      </c>
      <c r="F228" s="86" t="s">
        <v>1624</v>
      </c>
      <c r="G228" s="86" t="s">
        <v>1625</v>
      </c>
      <c r="H228" s="86" t="s">
        <v>1626</v>
      </c>
      <c r="I228" s="84">
        <v>74</v>
      </c>
      <c r="J228" s="1">
        <v>1</v>
      </c>
      <c r="K228" s="129" t="s">
        <v>718</v>
      </c>
      <c r="L228" s="1"/>
      <c r="M228" s="85">
        <v>4</v>
      </c>
      <c r="N228" s="1" t="s">
        <v>740</v>
      </c>
      <c r="O228" s="1" t="s">
        <v>740</v>
      </c>
      <c r="P228" s="1" t="s">
        <v>740</v>
      </c>
    </row>
    <row r="229" spans="1:16" ht="15" customHeight="1" x14ac:dyDescent="0.25">
      <c r="A229" t="s">
        <v>1601</v>
      </c>
      <c r="B229" s="82" t="s">
        <v>1627</v>
      </c>
      <c r="C229" t="s">
        <v>750</v>
      </c>
      <c r="D229" s="86" t="s">
        <v>1628</v>
      </c>
      <c r="E229" s="86" t="s">
        <v>1629</v>
      </c>
      <c r="F229" s="86" t="s">
        <v>1629</v>
      </c>
      <c r="G229" s="86" t="s">
        <v>1630</v>
      </c>
      <c r="H229" s="86" t="s">
        <v>1631</v>
      </c>
      <c r="I229" s="84">
        <v>120</v>
      </c>
      <c r="J229" s="1">
        <v>1</v>
      </c>
      <c r="K229" s="129" t="s">
        <v>716</v>
      </c>
      <c r="L229" s="1"/>
      <c r="M229" s="85">
        <v>2</v>
      </c>
      <c r="N229" s="1" t="s">
        <v>740</v>
      </c>
      <c r="O229" s="1" t="s">
        <v>740</v>
      </c>
      <c r="P229" s="1" t="s">
        <v>740</v>
      </c>
    </row>
    <row r="230" spans="1:16" ht="15.75" customHeight="1" x14ac:dyDescent="0.25">
      <c r="A230" t="s">
        <v>1601</v>
      </c>
      <c r="B230" s="82" t="s">
        <v>1632</v>
      </c>
      <c r="C230" t="s">
        <v>988</v>
      </c>
      <c r="D230" s="90" t="s">
        <v>1633</v>
      </c>
      <c r="E230" s="86" t="s">
        <v>1634</v>
      </c>
      <c r="F230" s="86" t="s">
        <v>1634</v>
      </c>
      <c r="G230" s="86" t="s">
        <v>1635</v>
      </c>
      <c r="H230" s="86" t="s">
        <v>1636</v>
      </c>
      <c r="I230" s="84">
        <v>93</v>
      </c>
      <c r="J230" s="1">
        <v>1</v>
      </c>
      <c r="K230" s="1"/>
      <c r="L230" s="1"/>
      <c r="M230" s="85">
        <v>3</v>
      </c>
      <c r="N230" s="1" t="s">
        <v>740</v>
      </c>
      <c r="O230" s="1" t="s">
        <v>961</v>
      </c>
      <c r="P230" s="1" t="s">
        <v>740</v>
      </c>
    </row>
    <row r="231" spans="1:16" ht="15" customHeight="1" x14ac:dyDescent="0.25">
      <c r="A231" t="s">
        <v>1601</v>
      </c>
      <c r="B231" s="82" t="s">
        <v>1637</v>
      </c>
      <c r="C231" t="s">
        <v>819</v>
      </c>
      <c r="D231" s="86" t="s">
        <v>1474</v>
      </c>
      <c r="E231" s="86" t="s">
        <v>1638</v>
      </c>
      <c r="F231" s="86" t="s">
        <v>1638</v>
      </c>
      <c r="G231" s="86" t="s">
        <v>894</v>
      </c>
      <c r="H231" s="86" t="s">
        <v>1639</v>
      </c>
      <c r="I231" s="84">
        <v>92.5</v>
      </c>
      <c r="J231" s="1">
        <v>1</v>
      </c>
      <c r="K231" s="129" t="s">
        <v>718</v>
      </c>
      <c r="L231" s="1"/>
      <c r="M231" s="85">
        <v>2</v>
      </c>
      <c r="N231" s="1" t="s">
        <v>740</v>
      </c>
      <c r="O231" s="1" t="s">
        <v>740</v>
      </c>
      <c r="P231" s="1" t="s">
        <v>740</v>
      </c>
    </row>
    <row r="232" spans="1:16" ht="15" customHeight="1" x14ac:dyDescent="0.25">
      <c r="A232" t="s">
        <v>1601</v>
      </c>
      <c r="B232" s="82" t="s">
        <v>1640</v>
      </c>
      <c r="C232" t="s">
        <v>734</v>
      </c>
      <c r="D232" s="93" t="s">
        <v>1641</v>
      </c>
      <c r="E232" s="93" t="s">
        <v>1642</v>
      </c>
      <c r="F232" s="93" t="s">
        <v>1642</v>
      </c>
      <c r="G232" s="93" t="s">
        <v>1068</v>
      </c>
      <c r="H232" s="93" t="s">
        <v>1643</v>
      </c>
      <c r="I232" s="84">
        <v>95</v>
      </c>
      <c r="J232" s="1">
        <v>1</v>
      </c>
      <c r="K232" s="129" t="s">
        <v>714</v>
      </c>
      <c r="L232" s="1"/>
      <c r="M232" s="85">
        <v>3</v>
      </c>
      <c r="N232" s="1" t="s">
        <v>740</v>
      </c>
      <c r="O232" s="1" t="s">
        <v>740</v>
      </c>
      <c r="P232" s="1" t="s">
        <v>740</v>
      </c>
    </row>
    <row r="233" spans="1:16" ht="15" customHeight="1" x14ac:dyDescent="0.25">
      <c r="A233" t="s">
        <v>1601</v>
      </c>
      <c r="B233" s="82" t="s">
        <v>1644</v>
      </c>
      <c r="C233" t="s">
        <v>755</v>
      </c>
      <c r="D233" s="90" t="s">
        <v>1645</v>
      </c>
      <c r="E233" s="86" t="s">
        <v>1646</v>
      </c>
      <c r="F233" s="86" t="s">
        <v>1646</v>
      </c>
      <c r="G233" s="86" t="s">
        <v>757</v>
      </c>
      <c r="H233" s="86" t="s">
        <v>1647</v>
      </c>
      <c r="I233" s="84">
        <v>60</v>
      </c>
      <c r="J233" s="1">
        <v>1</v>
      </c>
      <c r="K233" s="129" t="s">
        <v>716</v>
      </c>
      <c r="L233" s="1"/>
      <c r="M233" s="85" t="s">
        <v>1648</v>
      </c>
      <c r="N233" s="126" t="s">
        <v>740</v>
      </c>
      <c r="O233" s="126" t="s">
        <v>740</v>
      </c>
      <c r="P233" s="1" t="s">
        <v>740</v>
      </c>
    </row>
    <row r="234" spans="1:16" ht="15" customHeight="1" x14ac:dyDescent="0.25">
      <c r="A234" t="s">
        <v>1601</v>
      </c>
      <c r="B234" s="82" t="s">
        <v>1649</v>
      </c>
      <c r="C234" t="s">
        <v>778</v>
      </c>
      <c r="D234" s="90" t="s">
        <v>1031</v>
      </c>
      <c r="E234" s="86" t="s">
        <v>1650</v>
      </c>
      <c r="F234" s="86" t="s">
        <v>1650</v>
      </c>
      <c r="G234" s="86" t="s">
        <v>780</v>
      </c>
      <c r="H234" s="86" t="s">
        <v>1651</v>
      </c>
      <c r="I234" s="84">
        <v>70</v>
      </c>
      <c r="J234" s="1">
        <v>2</v>
      </c>
      <c r="K234" s="129" t="s">
        <v>716</v>
      </c>
      <c r="L234" s="1"/>
      <c r="M234" s="85" t="s">
        <v>1034</v>
      </c>
      <c r="N234" s="1" t="s">
        <v>740</v>
      </c>
      <c r="O234" s="1" t="s">
        <v>740</v>
      </c>
      <c r="P234" s="1" t="s">
        <v>740</v>
      </c>
    </row>
    <row r="235" spans="1:16" ht="15" customHeight="1" x14ac:dyDescent="0.25">
      <c r="A235" t="s">
        <v>1601</v>
      </c>
      <c r="B235" s="82" t="s">
        <v>1652</v>
      </c>
      <c r="C235" t="s">
        <v>862</v>
      </c>
      <c r="D235" s="86" t="s">
        <v>1653</v>
      </c>
      <c r="E235" s="86" t="s">
        <v>1654</v>
      </c>
      <c r="F235" s="86" t="s">
        <v>1654</v>
      </c>
      <c r="G235" s="86" t="s">
        <v>1083</v>
      </c>
      <c r="H235" s="86" t="s">
        <v>1655</v>
      </c>
      <c r="I235" s="84">
        <v>60</v>
      </c>
      <c r="J235" s="1">
        <v>1</v>
      </c>
      <c r="K235" s="1" t="s">
        <v>771</v>
      </c>
      <c r="L235" s="1"/>
      <c r="M235" s="85">
        <v>2</v>
      </c>
      <c r="N235" s="1" t="s">
        <v>741</v>
      </c>
      <c r="O235" s="1" t="s">
        <v>740</v>
      </c>
      <c r="P235" s="1" t="s">
        <v>740</v>
      </c>
    </row>
    <row r="236" spans="1:16" ht="15" customHeight="1" x14ac:dyDescent="0.25">
      <c r="A236" t="s">
        <v>1601</v>
      </c>
      <c r="B236" s="82" t="s">
        <v>1656</v>
      </c>
      <c r="C236" t="s">
        <v>750</v>
      </c>
      <c r="D236" s="86" t="s">
        <v>1554</v>
      </c>
      <c r="E236" s="86" t="s">
        <v>1657</v>
      </c>
      <c r="F236" s="86" t="s">
        <v>1657</v>
      </c>
      <c r="G236" s="86" t="s">
        <v>1658</v>
      </c>
      <c r="H236" s="86" t="s">
        <v>1659</v>
      </c>
      <c r="I236" s="84">
        <v>90</v>
      </c>
      <c r="J236" s="1">
        <v>1</v>
      </c>
      <c r="K236" s="129" t="s">
        <v>716</v>
      </c>
      <c r="L236" s="1"/>
      <c r="M236" s="85">
        <v>2</v>
      </c>
      <c r="N236" s="1" t="s">
        <v>740</v>
      </c>
      <c r="O236" s="1" t="s">
        <v>740</v>
      </c>
      <c r="P236" s="1" t="s">
        <v>896</v>
      </c>
    </row>
    <row r="237" spans="1:16" ht="15" customHeight="1" x14ac:dyDescent="0.25">
      <c r="A237" t="s">
        <v>1601</v>
      </c>
      <c r="B237" s="82" t="s">
        <v>1660</v>
      </c>
      <c r="C237" t="s">
        <v>761</v>
      </c>
      <c r="D237" s="86" t="s">
        <v>1367</v>
      </c>
      <c r="E237" s="86" t="s">
        <v>1661</v>
      </c>
      <c r="F237" s="86" t="s">
        <v>1661</v>
      </c>
      <c r="G237" s="86" t="s">
        <v>850</v>
      </c>
      <c r="H237" s="86" t="s">
        <v>1662</v>
      </c>
      <c r="I237" s="84">
        <v>75</v>
      </c>
      <c r="J237" s="1">
        <v>1</v>
      </c>
      <c r="K237" s="1" t="s">
        <v>1621</v>
      </c>
      <c r="L237" s="1"/>
      <c r="M237" s="85">
        <v>4</v>
      </c>
      <c r="N237" s="1" t="s">
        <v>961</v>
      </c>
      <c r="O237" s="1" t="s">
        <v>995</v>
      </c>
      <c r="P237" s="1" t="s">
        <v>740</v>
      </c>
    </row>
    <row r="238" spans="1:16" ht="15" customHeight="1" x14ac:dyDescent="0.25">
      <c r="A238" t="s">
        <v>1601</v>
      </c>
      <c r="B238" s="82" t="s">
        <v>1663</v>
      </c>
      <c r="C238" t="s">
        <v>745</v>
      </c>
      <c r="D238" s="86" t="s">
        <v>1664</v>
      </c>
      <c r="E238" s="86" t="s">
        <v>1665</v>
      </c>
      <c r="F238" s="86" t="s">
        <v>1666</v>
      </c>
      <c r="G238" s="86" t="s">
        <v>1303</v>
      </c>
      <c r="H238" s="86" t="s">
        <v>1667</v>
      </c>
      <c r="I238" s="84">
        <v>75</v>
      </c>
      <c r="J238" s="1">
        <v>1</v>
      </c>
      <c r="K238" s="129" t="s">
        <v>716</v>
      </c>
      <c r="L238" s="1"/>
      <c r="M238" s="85">
        <v>3</v>
      </c>
      <c r="N238" s="1" t="s">
        <v>961</v>
      </c>
      <c r="O238" s="1" t="s">
        <v>995</v>
      </c>
      <c r="P238" s="1" t="s">
        <v>740</v>
      </c>
    </row>
    <row r="239" spans="1:16" ht="15" customHeight="1" x14ac:dyDescent="0.25">
      <c r="A239" t="s">
        <v>1601</v>
      </c>
      <c r="B239" s="82" t="s">
        <v>1668</v>
      </c>
      <c r="C239" t="s">
        <v>778</v>
      </c>
      <c r="D239" s="86" t="s">
        <v>1669</v>
      </c>
      <c r="E239" s="86" t="s">
        <v>1670</v>
      </c>
      <c r="F239" s="86" t="s">
        <v>1670</v>
      </c>
      <c r="G239" s="86" t="s">
        <v>1671</v>
      </c>
      <c r="H239" s="86" t="s">
        <v>1672</v>
      </c>
      <c r="I239" s="84">
        <v>70</v>
      </c>
      <c r="J239" s="1">
        <v>1</v>
      </c>
      <c r="K239" s="129" t="s">
        <v>716</v>
      </c>
      <c r="L239" s="1"/>
      <c r="M239" s="85" t="s">
        <v>759</v>
      </c>
      <c r="N239" s="1" t="s">
        <v>740</v>
      </c>
      <c r="O239" s="1" t="s">
        <v>740</v>
      </c>
      <c r="P239" s="1" t="s">
        <v>740</v>
      </c>
    </row>
    <row r="240" spans="1:16" ht="15" customHeight="1" x14ac:dyDescent="0.25">
      <c r="A240" t="s">
        <v>1601</v>
      </c>
      <c r="B240" s="82" t="s">
        <v>1673</v>
      </c>
      <c r="C240" t="s">
        <v>761</v>
      </c>
      <c r="D240" s="86" t="s">
        <v>1004</v>
      </c>
      <c r="E240" s="86" t="s">
        <v>1674</v>
      </c>
      <c r="F240" s="86" t="s">
        <v>1674</v>
      </c>
      <c r="G240" s="86" t="s">
        <v>836</v>
      </c>
      <c r="H240" s="86" t="s">
        <v>1675</v>
      </c>
      <c r="I240" s="84">
        <v>75</v>
      </c>
      <c r="J240" s="1">
        <v>2</v>
      </c>
      <c r="K240" s="1" t="s">
        <v>838</v>
      </c>
      <c r="L240" s="1"/>
      <c r="M240" s="85">
        <v>3</v>
      </c>
      <c r="N240" s="1" t="s">
        <v>740</v>
      </c>
      <c r="O240" s="1" t="s">
        <v>995</v>
      </c>
      <c r="P240" s="1" t="s">
        <v>740</v>
      </c>
    </row>
    <row r="241" spans="1:16" ht="15" customHeight="1" x14ac:dyDescent="0.25">
      <c r="A241" t="s">
        <v>1601</v>
      </c>
      <c r="B241" s="82" t="s">
        <v>1676</v>
      </c>
      <c r="C241" t="s">
        <v>802</v>
      </c>
      <c r="D241" s="86" t="s">
        <v>1491</v>
      </c>
      <c r="E241" s="86" t="s">
        <v>1677</v>
      </c>
      <c r="F241" s="86" t="s">
        <v>1677</v>
      </c>
      <c r="G241" s="86" t="s">
        <v>1134</v>
      </c>
      <c r="H241" s="86" t="s">
        <v>1678</v>
      </c>
      <c r="I241" s="84">
        <v>110</v>
      </c>
      <c r="J241" s="1">
        <v>2</v>
      </c>
      <c r="K241" s="129" t="s">
        <v>718</v>
      </c>
      <c r="L241" s="1"/>
      <c r="M241" s="85">
        <v>2</v>
      </c>
      <c r="N241" s="1" t="s">
        <v>740</v>
      </c>
      <c r="O241" s="1" t="s">
        <v>740</v>
      </c>
      <c r="P241" s="1" t="s">
        <v>1679</v>
      </c>
    </row>
    <row r="242" spans="1:16" ht="15" customHeight="1" x14ac:dyDescent="0.25">
      <c r="A242" t="s">
        <v>1601</v>
      </c>
      <c r="B242" s="82" t="s">
        <v>1680</v>
      </c>
      <c r="C242" t="s">
        <v>755</v>
      </c>
      <c r="D242" s="86" t="s">
        <v>1681</v>
      </c>
      <c r="E242" s="86" t="s">
        <v>1682</v>
      </c>
      <c r="F242" s="86" t="s">
        <v>1682</v>
      </c>
      <c r="G242" s="86" t="s">
        <v>780</v>
      </c>
      <c r="H242" s="86" t="s">
        <v>1683</v>
      </c>
      <c r="I242" s="84">
        <v>106</v>
      </c>
      <c r="J242" s="1">
        <v>1</v>
      </c>
      <c r="K242" s="129" t="s">
        <v>716</v>
      </c>
      <c r="L242" s="1"/>
      <c r="M242" s="85" t="s">
        <v>1581</v>
      </c>
      <c r="N242" s="1" t="s">
        <v>740</v>
      </c>
      <c r="O242" s="1" t="s">
        <v>740</v>
      </c>
      <c r="P242" s="1" t="s">
        <v>740</v>
      </c>
    </row>
    <row r="243" spans="1:16" ht="15" customHeight="1" x14ac:dyDescent="0.25">
      <c r="A243" t="s">
        <v>1601</v>
      </c>
      <c r="B243" s="82" t="s">
        <v>1684</v>
      </c>
      <c r="C243" t="s">
        <v>734</v>
      </c>
      <c r="D243" s="86" t="s">
        <v>1685</v>
      </c>
      <c r="E243" s="86" t="s">
        <v>1686</v>
      </c>
      <c r="F243" s="86" t="s">
        <v>1686</v>
      </c>
      <c r="G243" s="86" t="s">
        <v>944</v>
      </c>
      <c r="H243" s="86" t="s">
        <v>1687</v>
      </c>
      <c r="I243" s="84">
        <v>96.5</v>
      </c>
      <c r="J243" s="1">
        <v>1</v>
      </c>
      <c r="K243" s="129" t="s">
        <v>714</v>
      </c>
      <c r="L243" s="1"/>
      <c r="M243" s="85">
        <v>1</v>
      </c>
      <c r="N243" s="1" t="s">
        <v>740</v>
      </c>
      <c r="O243" s="1" t="s">
        <v>740</v>
      </c>
      <c r="P243" s="1" t="s">
        <v>740</v>
      </c>
    </row>
    <row r="244" spans="1:16" ht="15" customHeight="1" x14ac:dyDescent="0.25">
      <c r="A244" t="s">
        <v>1601</v>
      </c>
      <c r="B244" s="82" t="s">
        <v>1688</v>
      </c>
      <c r="C244" t="s">
        <v>734</v>
      </c>
      <c r="D244" s="86" t="s">
        <v>1689</v>
      </c>
      <c r="E244" s="86" t="s">
        <v>1690</v>
      </c>
      <c r="F244" s="86" t="s">
        <v>1690</v>
      </c>
      <c r="G244" s="86" t="s">
        <v>877</v>
      </c>
      <c r="H244" s="86" t="s">
        <v>1691</v>
      </c>
      <c r="I244" s="84">
        <v>75</v>
      </c>
      <c r="J244" s="1">
        <v>1</v>
      </c>
      <c r="K244" s="129" t="s">
        <v>714</v>
      </c>
      <c r="L244" s="1"/>
      <c r="M244" s="85">
        <v>3</v>
      </c>
      <c r="N244" s="1" t="s">
        <v>740</v>
      </c>
      <c r="O244" s="1" t="s">
        <v>740</v>
      </c>
      <c r="P244" s="1" t="s">
        <v>740</v>
      </c>
    </row>
    <row r="245" spans="1:16" ht="15" customHeight="1" x14ac:dyDescent="0.25">
      <c r="A245" t="s">
        <v>1601</v>
      </c>
      <c r="B245" s="82" t="s">
        <v>1692</v>
      </c>
      <c r="C245" t="s">
        <v>819</v>
      </c>
      <c r="D245" s="86" t="s">
        <v>1558</v>
      </c>
      <c r="E245" s="86" t="s">
        <v>1693</v>
      </c>
      <c r="F245" s="86" t="s">
        <v>1693</v>
      </c>
      <c r="G245" s="86" t="s">
        <v>1694</v>
      </c>
      <c r="H245" s="86" t="s">
        <v>1695</v>
      </c>
      <c r="I245" s="84">
        <v>50</v>
      </c>
      <c r="J245" s="1">
        <v>1</v>
      </c>
      <c r="K245" s="129" t="s">
        <v>718</v>
      </c>
      <c r="L245" s="1"/>
      <c r="M245" s="85">
        <v>1</v>
      </c>
      <c r="N245" s="1" t="s">
        <v>740</v>
      </c>
      <c r="O245" s="1" t="s">
        <v>777</v>
      </c>
      <c r="P245" s="1" t="s">
        <v>740</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1468</v>
      </c>
      <c r="B1" s="114" t="s">
        <v>1469</v>
      </c>
      <c r="C1" s="115" t="s">
        <v>1470</v>
      </c>
    </row>
    <row r="2" spans="1:6" x14ac:dyDescent="0.25">
      <c r="A2" s="117" t="s">
        <v>1471</v>
      </c>
      <c r="B2" s="117" t="s">
        <v>1472</v>
      </c>
      <c r="C2" s="118"/>
      <c r="E2" s="117"/>
      <c r="F2" s="119"/>
    </row>
    <row r="3" spans="1:6" x14ac:dyDescent="0.25">
      <c r="A3" s="117" t="s">
        <v>1471</v>
      </c>
      <c r="B3" s="117" t="s">
        <v>1473</v>
      </c>
      <c r="C3" s="118"/>
      <c r="E3" s="117"/>
      <c r="F3" s="119"/>
    </row>
    <row r="4" spans="1:6" x14ac:dyDescent="0.25">
      <c r="A4" s="117" t="s">
        <v>1471</v>
      </c>
      <c r="B4" s="117" t="s">
        <v>773</v>
      </c>
      <c r="C4" s="118"/>
      <c r="E4" s="117"/>
      <c r="F4" s="119"/>
    </row>
    <row r="5" spans="1:6" x14ac:dyDescent="0.25">
      <c r="A5" s="117" t="s">
        <v>1471</v>
      </c>
      <c r="B5" s="117" t="s">
        <v>1474</v>
      </c>
      <c r="C5" s="118"/>
      <c r="E5" s="117"/>
      <c r="F5" s="119"/>
    </row>
    <row r="6" spans="1:6" x14ac:dyDescent="0.25">
      <c r="A6" s="117" t="s">
        <v>1471</v>
      </c>
      <c r="B6" s="117" t="s">
        <v>1080</v>
      </c>
      <c r="C6" s="118"/>
      <c r="E6" s="117"/>
      <c r="F6" s="119"/>
    </row>
    <row r="7" spans="1:6" x14ac:dyDescent="0.25">
      <c r="A7" s="117" t="s">
        <v>1471</v>
      </c>
      <c r="B7" s="117" t="s">
        <v>1475</v>
      </c>
      <c r="C7" s="118"/>
      <c r="E7" s="117"/>
      <c r="F7" s="119"/>
    </row>
    <row r="8" spans="1:6" x14ac:dyDescent="0.25">
      <c r="A8" s="117" t="s">
        <v>1471</v>
      </c>
      <c r="B8" s="117" t="s">
        <v>1476</v>
      </c>
      <c r="C8" s="118"/>
      <c r="E8" s="117"/>
      <c r="F8" s="119"/>
    </row>
    <row r="9" spans="1:6" x14ac:dyDescent="0.25">
      <c r="A9" s="117" t="s">
        <v>1471</v>
      </c>
      <c r="B9" s="117" t="s">
        <v>1477</v>
      </c>
      <c r="C9" s="118">
        <v>46</v>
      </c>
      <c r="E9" s="117"/>
      <c r="F9" s="119"/>
    </row>
    <row r="10" spans="1:6" x14ac:dyDescent="0.25">
      <c r="A10" s="117" t="s">
        <v>1471</v>
      </c>
      <c r="B10" s="117" t="s">
        <v>1478</v>
      </c>
      <c r="C10" s="118">
        <v>46</v>
      </c>
      <c r="E10" s="117"/>
      <c r="F10" s="119"/>
    </row>
    <row r="11" spans="1:6" x14ac:dyDescent="0.25">
      <c r="A11" s="117" t="s">
        <v>1471</v>
      </c>
      <c r="B11" s="117" t="s">
        <v>1272</v>
      </c>
      <c r="C11" s="118"/>
      <c r="E11" s="117"/>
      <c r="F11" s="119"/>
    </row>
    <row r="12" spans="1:6" x14ac:dyDescent="0.25">
      <c r="A12" s="117" t="s">
        <v>1471</v>
      </c>
      <c r="B12" s="117" t="s">
        <v>1479</v>
      </c>
      <c r="C12" s="118"/>
      <c r="E12" s="117"/>
      <c r="F12" s="119"/>
    </row>
    <row r="13" spans="1:6" x14ac:dyDescent="0.25">
      <c r="A13" s="117" t="s">
        <v>1471</v>
      </c>
      <c r="B13" s="117" t="s">
        <v>1480</v>
      </c>
      <c r="C13" s="118"/>
      <c r="E13" s="117"/>
      <c r="F13" s="119"/>
    </row>
    <row r="14" spans="1:6" x14ac:dyDescent="0.25">
      <c r="A14" s="117" t="s">
        <v>1471</v>
      </c>
      <c r="B14" s="117" t="s">
        <v>1481</v>
      </c>
      <c r="C14" s="118"/>
      <c r="E14" s="117"/>
      <c r="F14" s="119"/>
    </row>
    <row r="15" spans="1:6" x14ac:dyDescent="0.25">
      <c r="A15" s="117" t="s">
        <v>1471</v>
      </c>
      <c r="B15" s="117" t="s">
        <v>1482</v>
      </c>
      <c r="C15" s="118"/>
      <c r="E15" s="117"/>
      <c r="F15" s="119"/>
    </row>
    <row r="16" spans="1:6" x14ac:dyDescent="0.25">
      <c r="A16" s="117" t="s">
        <v>1471</v>
      </c>
      <c r="B16" s="117" t="s">
        <v>773</v>
      </c>
      <c r="C16" s="118">
        <v>46</v>
      </c>
      <c r="E16" s="117"/>
      <c r="F16" s="119"/>
    </row>
    <row r="17" spans="1:6" x14ac:dyDescent="0.25">
      <c r="A17" s="117" t="s">
        <v>1471</v>
      </c>
      <c r="B17" s="117" t="s">
        <v>1483</v>
      </c>
      <c r="C17" s="118"/>
      <c r="E17" s="117"/>
      <c r="F17" s="119"/>
    </row>
    <row r="18" spans="1:6" x14ac:dyDescent="0.25">
      <c r="A18" s="117" t="s">
        <v>1471</v>
      </c>
      <c r="B18" s="117" t="s">
        <v>1484</v>
      </c>
      <c r="C18" s="118">
        <v>70</v>
      </c>
      <c r="E18" s="117"/>
      <c r="F18" s="119"/>
    </row>
    <row r="19" spans="1:6" x14ac:dyDescent="0.25">
      <c r="A19" s="117" t="s">
        <v>1471</v>
      </c>
      <c r="B19" s="117" t="s">
        <v>1485</v>
      </c>
      <c r="C19" s="118">
        <v>46</v>
      </c>
      <c r="E19" s="117"/>
      <c r="F19" s="119"/>
    </row>
    <row r="20" spans="1:6" x14ac:dyDescent="0.25">
      <c r="A20" s="117" t="s">
        <v>1471</v>
      </c>
      <c r="B20" s="117" t="s">
        <v>1486</v>
      </c>
      <c r="C20" s="118"/>
      <c r="E20" s="117"/>
      <c r="F20" s="119"/>
    </row>
    <row r="21" spans="1:6" x14ac:dyDescent="0.25">
      <c r="A21" s="117" t="s">
        <v>1471</v>
      </c>
      <c r="B21" s="117" t="s">
        <v>1293</v>
      </c>
      <c r="C21" s="118"/>
      <c r="E21" s="117"/>
      <c r="F21" s="119"/>
    </row>
    <row r="22" spans="1:6" x14ac:dyDescent="0.25">
      <c r="A22" s="117" t="s">
        <v>1471</v>
      </c>
      <c r="B22" s="117" t="s">
        <v>1487</v>
      </c>
      <c r="C22" s="118">
        <v>100</v>
      </c>
      <c r="E22" s="117"/>
      <c r="F22" s="119"/>
    </row>
    <row r="23" spans="1:6" x14ac:dyDescent="0.25">
      <c r="A23" s="117" t="s">
        <v>1471</v>
      </c>
      <c r="B23" s="117" t="s">
        <v>1385</v>
      </c>
      <c r="C23" s="118"/>
      <c r="E23" s="117"/>
      <c r="F23" s="119"/>
    </row>
    <row r="24" spans="1:6" x14ac:dyDescent="0.25">
      <c r="A24" s="117" t="s">
        <v>1471</v>
      </c>
      <c r="B24" s="117" t="s">
        <v>1488</v>
      </c>
      <c r="C24" s="118"/>
      <c r="E24" s="117"/>
      <c r="F24" s="119"/>
    </row>
    <row r="25" spans="1:6" x14ac:dyDescent="0.25">
      <c r="A25" s="117" t="s">
        <v>1471</v>
      </c>
      <c r="B25" s="117" t="s">
        <v>1411</v>
      </c>
      <c r="C25" s="118">
        <v>46</v>
      </c>
      <c r="E25" s="117"/>
      <c r="F25" s="119"/>
    </row>
    <row r="26" spans="1:6" x14ac:dyDescent="0.25">
      <c r="A26" s="117" t="s">
        <v>1471</v>
      </c>
      <c r="B26" s="117" t="s">
        <v>1489</v>
      </c>
      <c r="C26" s="118"/>
      <c r="E26" s="117"/>
      <c r="F26" s="119"/>
    </row>
    <row r="27" spans="1:6" x14ac:dyDescent="0.25">
      <c r="A27" s="117" t="s">
        <v>1471</v>
      </c>
      <c r="B27" s="117" t="s">
        <v>1133</v>
      </c>
      <c r="C27" s="118"/>
      <c r="E27" s="117"/>
      <c r="F27" s="119"/>
    </row>
    <row r="28" spans="1:6" x14ac:dyDescent="0.25">
      <c r="A28" s="117" t="s">
        <v>1471</v>
      </c>
      <c r="B28" s="117" t="s">
        <v>1490</v>
      </c>
      <c r="C28" s="118"/>
      <c r="E28" s="117"/>
      <c r="F28" s="119"/>
    </row>
    <row r="29" spans="1:6" x14ac:dyDescent="0.25">
      <c r="A29" s="117" t="s">
        <v>1471</v>
      </c>
      <c r="B29" s="117" t="s">
        <v>1491</v>
      </c>
      <c r="C29" s="118">
        <v>60</v>
      </c>
      <c r="E29" s="117"/>
      <c r="F29" s="119"/>
    </row>
    <row r="30" spans="1:6" x14ac:dyDescent="0.25">
      <c r="A30" s="117" t="s">
        <v>1471</v>
      </c>
      <c r="B30" s="117" t="s">
        <v>1492</v>
      </c>
      <c r="C30" s="118"/>
      <c r="E30" s="117"/>
      <c r="F30" s="119"/>
    </row>
    <row r="31" spans="1:6" x14ac:dyDescent="0.25">
      <c r="A31" s="117" t="s">
        <v>1471</v>
      </c>
      <c r="B31" s="117" t="s">
        <v>1493</v>
      </c>
      <c r="C31" s="118"/>
      <c r="E31" s="117"/>
      <c r="F31" s="119"/>
    </row>
    <row r="32" spans="1:6" x14ac:dyDescent="0.25">
      <c r="A32" s="117" t="s">
        <v>1471</v>
      </c>
      <c r="B32" s="117" t="s">
        <v>1494</v>
      </c>
      <c r="C32" s="118"/>
      <c r="E32" s="117"/>
      <c r="F32" s="119"/>
    </row>
    <row r="33" spans="1:6" x14ac:dyDescent="0.25">
      <c r="A33" s="117" t="s">
        <v>1471</v>
      </c>
      <c r="B33" s="117" t="s">
        <v>1495</v>
      </c>
      <c r="C33" s="118"/>
      <c r="E33" s="117"/>
      <c r="F33" s="119"/>
    </row>
    <row r="34" spans="1:6" x14ac:dyDescent="0.25">
      <c r="A34" s="117" t="s">
        <v>1471</v>
      </c>
      <c r="B34" s="117" t="s">
        <v>1496</v>
      </c>
      <c r="C34" s="118"/>
      <c r="E34" s="117"/>
      <c r="F34" s="119"/>
    </row>
    <row r="35" spans="1:6" x14ac:dyDescent="0.25">
      <c r="A35" s="117" t="s">
        <v>1471</v>
      </c>
      <c r="B35" s="117" t="s">
        <v>1080</v>
      </c>
      <c r="C35" s="118">
        <v>46</v>
      </c>
      <c r="E35" s="117"/>
      <c r="F35" s="119"/>
    </row>
    <row r="36" spans="1:6" x14ac:dyDescent="0.25">
      <c r="A36" s="117" t="s">
        <v>1471</v>
      </c>
      <c r="B36" s="117" t="s">
        <v>1497</v>
      </c>
      <c r="C36" s="118"/>
      <c r="E36" s="117"/>
      <c r="F36" s="119"/>
    </row>
    <row r="37" spans="1:6" x14ac:dyDescent="0.25">
      <c r="A37" s="117" t="s">
        <v>1471</v>
      </c>
      <c r="B37" s="117" t="s">
        <v>932</v>
      </c>
      <c r="C37" s="118"/>
      <c r="E37" s="117"/>
      <c r="F37" s="119"/>
    </row>
    <row r="38" spans="1:6" x14ac:dyDescent="0.25">
      <c r="A38" s="117" t="s">
        <v>1471</v>
      </c>
      <c r="B38" s="117" t="s">
        <v>1498</v>
      </c>
      <c r="C38" s="118">
        <v>46</v>
      </c>
      <c r="E38" s="117"/>
      <c r="F38" s="119"/>
    </row>
    <row r="39" spans="1:6" x14ac:dyDescent="0.25">
      <c r="A39" s="117" t="s">
        <v>1471</v>
      </c>
      <c r="B39" s="117" t="s">
        <v>992</v>
      </c>
      <c r="C39" s="118"/>
      <c r="E39" s="117"/>
      <c r="F39" s="119"/>
    </row>
    <row r="40" spans="1:6" x14ac:dyDescent="0.25">
      <c r="A40" s="117" t="s">
        <v>1471</v>
      </c>
      <c r="B40" s="117" t="s">
        <v>897</v>
      </c>
      <c r="C40" s="118"/>
      <c r="E40" s="117"/>
      <c r="F40" s="119"/>
    </row>
    <row r="41" spans="1:6" x14ac:dyDescent="0.25">
      <c r="A41" s="117" t="s">
        <v>1471</v>
      </c>
      <c r="B41" s="117" t="s">
        <v>1484</v>
      </c>
      <c r="C41" s="118"/>
      <c r="E41" s="117"/>
      <c r="F41" s="119"/>
    </row>
    <row r="42" spans="1:6" x14ac:dyDescent="0.25">
      <c r="A42" s="117" t="s">
        <v>1471</v>
      </c>
      <c r="B42" s="117" t="s">
        <v>1141</v>
      </c>
      <c r="C42" s="118"/>
      <c r="E42" s="117"/>
      <c r="F42" s="119"/>
    </row>
    <row r="43" spans="1:6" x14ac:dyDescent="0.25">
      <c r="A43" s="117" t="s">
        <v>1471</v>
      </c>
      <c r="B43" s="117" t="s">
        <v>1474</v>
      </c>
      <c r="C43" s="118">
        <v>46</v>
      </c>
      <c r="E43" s="117"/>
      <c r="F43" s="119"/>
    </row>
    <row r="44" spans="1:6" x14ac:dyDescent="0.25">
      <c r="A44" s="117" t="s">
        <v>1471</v>
      </c>
      <c r="B44" s="117" t="s">
        <v>1028</v>
      </c>
      <c r="C44" s="118"/>
      <c r="E44" s="117"/>
      <c r="F44" s="119"/>
    </row>
    <row r="45" spans="1:6" x14ac:dyDescent="0.25">
      <c r="A45" s="117" t="s">
        <v>1471</v>
      </c>
      <c r="B45" s="117" t="s">
        <v>830</v>
      </c>
      <c r="C45" s="118">
        <v>90</v>
      </c>
      <c r="E45" s="117"/>
      <c r="F45" s="119"/>
    </row>
    <row r="46" spans="1:6" x14ac:dyDescent="0.25">
      <c r="A46" s="117" t="s">
        <v>1471</v>
      </c>
      <c r="B46" s="117" t="s">
        <v>1499</v>
      </c>
      <c r="C46" s="118"/>
      <c r="E46" s="117"/>
      <c r="F46" s="119"/>
    </row>
    <row r="47" spans="1:6" x14ac:dyDescent="0.25">
      <c r="A47" s="117" t="s">
        <v>1471</v>
      </c>
      <c r="B47" s="117" t="s">
        <v>1500</v>
      </c>
      <c r="C47" s="118">
        <v>60</v>
      </c>
      <c r="E47" s="117"/>
      <c r="F47" s="119"/>
    </row>
    <row r="48" spans="1:6" x14ac:dyDescent="0.25">
      <c r="A48" s="117" t="s">
        <v>1471</v>
      </c>
      <c r="B48" s="117" t="s">
        <v>1028</v>
      </c>
      <c r="C48" s="118">
        <v>74</v>
      </c>
      <c r="E48" s="117"/>
      <c r="F48" s="119"/>
    </row>
    <row r="49" spans="1:6" x14ac:dyDescent="0.25">
      <c r="A49" s="117" t="s">
        <v>1471</v>
      </c>
      <c r="B49" s="117" t="s">
        <v>1197</v>
      </c>
      <c r="C49" s="118">
        <v>60</v>
      </c>
      <c r="E49" s="117"/>
      <c r="F49" s="119"/>
    </row>
    <row r="50" spans="1:6" x14ac:dyDescent="0.25">
      <c r="A50" s="117" t="s">
        <v>1471</v>
      </c>
      <c r="B50" s="117" t="s">
        <v>1501</v>
      </c>
      <c r="C50" s="118"/>
      <c r="E50" s="117"/>
      <c r="F50" s="119"/>
    </row>
    <row r="51" spans="1:6" x14ac:dyDescent="0.25">
      <c r="A51" s="117" t="s">
        <v>1471</v>
      </c>
      <c r="B51" s="117" t="s">
        <v>1502</v>
      </c>
      <c r="C51" s="118"/>
      <c r="E51" s="117"/>
      <c r="F51" s="119"/>
    </row>
    <row r="52" spans="1:6" x14ac:dyDescent="0.25">
      <c r="A52" s="117" t="s">
        <v>1471</v>
      </c>
      <c r="B52" s="117" t="s">
        <v>1493</v>
      </c>
      <c r="C52" s="118"/>
      <c r="E52" s="117"/>
      <c r="F52" s="119"/>
    </row>
    <row r="53" spans="1:6" x14ac:dyDescent="0.25">
      <c r="A53" s="117" t="s">
        <v>1471</v>
      </c>
      <c r="B53" s="117" t="s">
        <v>1498</v>
      </c>
      <c r="C53" s="118"/>
      <c r="E53" s="117"/>
      <c r="F53" s="119"/>
    </row>
    <row r="54" spans="1:6" x14ac:dyDescent="0.25">
      <c r="A54" s="117" t="s">
        <v>1471</v>
      </c>
      <c r="B54" s="117" t="s">
        <v>1484</v>
      </c>
      <c r="C54" s="118"/>
      <c r="E54" s="117"/>
      <c r="F54" s="119"/>
    </row>
    <row r="55" spans="1:6" x14ac:dyDescent="0.25">
      <c r="A55" s="117" t="s">
        <v>1471</v>
      </c>
      <c r="B55" s="117" t="s">
        <v>1503</v>
      </c>
      <c r="C55" s="118"/>
      <c r="E55" s="117"/>
      <c r="F55" s="119"/>
    </row>
    <row r="56" spans="1:6" x14ac:dyDescent="0.25">
      <c r="A56" s="117" t="s">
        <v>1471</v>
      </c>
      <c r="B56" s="117" t="s">
        <v>1504</v>
      </c>
      <c r="C56" s="118"/>
      <c r="E56" s="117"/>
      <c r="F56" s="119"/>
    </row>
    <row r="57" spans="1:6" x14ac:dyDescent="0.25">
      <c r="A57" s="117" t="s">
        <v>1471</v>
      </c>
      <c r="B57" s="117" t="s">
        <v>1505</v>
      </c>
      <c r="C57" s="118">
        <v>70</v>
      </c>
      <c r="E57" s="117"/>
      <c r="F57" s="119"/>
    </row>
    <row r="58" spans="1:6" x14ac:dyDescent="0.25">
      <c r="A58" s="117" t="s">
        <v>1471</v>
      </c>
      <c r="B58" s="117" t="s">
        <v>1506</v>
      </c>
      <c r="C58" s="118"/>
      <c r="E58" s="117"/>
      <c r="F58" s="119"/>
    </row>
    <row r="59" spans="1:6" x14ac:dyDescent="0.25">
      <c r="A59" s="117" t="s">
        <v>1471</v>
      </c>
      <c r="B59" s="117" t="s">
        <v>1507</v>
      </c>
      <c r="C59" s="118"/>
      <c r="E59" s="117"/>
      <c r="F59" s="119"/>
    </row>
    <row r="60" spans="1:6" x14ac:dyDescent="0.25">
      <c r="A60" s="117" t="s">
        <v>1471</v>
      </c>
      <c r="B60" s="117" t="s">
        <v>1508</v>
      </c>
      <c r="C60" s="118">
        <v>60</v>
      </c>
      <c r="E60" s="117"/>
      <c r="F60" s="119"/>
    </row>
    <row r="61" spans="1:6" x14ac:dyDescent="0.25">
      <c r="A61" s="117" t="s">
        <v>1471</v>
      </c>
      <c r="B61" s="117" t="s">
        <v>1509</v>
      </c>
      <c r="C61" s="118"/>
      <c r="E61" s="117"/>
      <c r="F61" s="119"/>
    </row>
    <row r="62" spans="1:6" x14ac:dyDescent="0.25">
      <c r="A62" s="117" t="s">
        <v>1471</v>
      </c>
      <c r="B62" s="117" t="s">
        <v>1510</v>
      </c>
      <c r="C62" s="118"/>
      <c r="E62" s="117"/>
      <c r="F62" s="119"/>
    </row>
    <row r="63" spans="1:6" x14ac:dyDescent="0.25">
      <c r="A63" s="117" t="s">
        <v>1471</v>
      </c>
      <c r="B63" s="117" t="s">
        <v>825</v>
      </c>
      <c r="C63" s="118"/>
      <c r="E63" s="117"/>
      <c r="F63" s="119"/>
    </row>
    <row r="64" spans="1:6" x14ac:dyDescent="0.25">
      <c r="A64" s="117" t="s">
        <v>1471</v>
      </c>
      <c r="B64" s="117" t="s">
        <v>1511</v>
      </c>
      <c r="C64" s="118"/>
      <c r="E64" s="117"/>
      <c r="F64" s="119"/>
    </row>
    <row r="65" spans="1:6" x14ac:dyDescent="0.25">
      <c r="A65" s="117" t="s">
        <v>1471</v>
      </c>
      <c r="B65" s="117" t="s">
        <v>1512</v>
      </c>
      <c r="C65" s="118">
        <v>80</v>
      </c>
      <c r="E65" s="117"/>
      <c r="F65" s="119"/>
    </row>
    <row r="66" spans="1:6" x14ac:dyDescent="0.25">
      <c r="A66" s="117" t="s">
        <v>1471</v>
      </c>
      <c r="B66" s="117" t="s">
        <v>1504</v>
      </c>
      <c r="C66" s="118"/>
      <c r="E66" s="117"/>
      <c r="F66" s="119"/>
    </row>
    <row r="67" spans="1:6" x14ac:dyDescent="0.25">
      <c r="A67" s="117" t="s">
        <v>1471</v>
      </c>
      <c r="B67" s="117" t="s">
        <v>1513</v>
      </c>
      <c r="C67" s="118"/>
      <c r="E67" s="117"/>
      <c r="F67" s="119"/>
    </row>
    <row r="68" spans="1:6" x14ac:dyDescent="0.25">
      <c r="A68" s="117" t="s">
        <v>1471</v>
      </c>
      <c r="B68" s="117" t="s">
        <v>1514</v>
      </c>
      <c r="C68" s="118">
        <v>90</v>
      </c>
      <c r="E68" s="117"/>
      <c r="F68" s="119"/>
    </row>
    <row r="69" spans="1:6" x14ac:dyDescent="0.25">
      <c r="A69" s="117" t="s">
        <v>1471</v>
      </c>
      <c r="B69" s="117" t="s">
        <v>1515</v>
      </c>
      <c r="C69" s="118"/>
      <c r="E69" s="117"/>
      <c r="F69" s="119"/>
    </row>
    <row r="70" spans="1:6" x14ac:dyDescent="0.25">
      <c r="A70" s="117" t="s">
        <v>1471</v>
      </c>
      <c r="B70" s="117" t="s">
        <v>1516</v>
      </c>
      <c r="C70" s="118"/>
      <c r="E70" s="117"/>
      <c r="F70" s="119"/>
    </row>
    <row r="71" spans="1:6" x14ac:dyDescent="0.25">
      <c r="A71" s="117" t="s">
        <v>1517</v>
      </c>
      <c r="B71" s="117" t="s">
        <v>1484</v>
      </c>
      <c r="C71" s="118"/>
      <c r="E71" s="117"/>
      <c r="F71" s="119"/>
    </row>
    <row r="72" spans="1:6" x14ac:dyDescent="0.25">
      <c r="A72" s="117" t="s">
        <v>1471</v>
      </c>
      <c r="B72" s="117" t="s">
        <v>1518</v>
      </c>
      <c r="C72" s="118"/>
      <c r="E72" s="117"/>
      <c r="F72" s="119"/>
    </row>
    <row r="73" spans="1:6" x14ac:dyDescent="0.25">
      <c r="A73" s="117" t="s">
        <v>1471</v>
      </c>
      <c r="B73" s="117" t="s">
        <v>1519</v>
      </c>
      <c r="C73" s="118"/>
      <c r="E73" s="117"/>
      <c r="F73" s="119"/>
    </row>
    <row r="74" spans="1:6" x14ac:dyDescent="0.25">
      <c r="A74" s="117" t="s">
        <v>1471</v>
      </c>
      <c r="B74" s="117" t="s">
        <v>975</v>
      </c>
      <c r="C74" s="118"/>
      <c r="E74" s="117"/>
      <c r="F74" s="119"/>
    </row>
    <row r="75" spans="1:6" x14ac:dyDescent="0.25">
      <c r="A75" s="117" t="s">
        <v>1471</v>
      </c>
      <c r="B75" s="117" t="s">
        <v>1520</v>
      </c>
      <c r="C75" s="118">
        <v>75</v>
      </c>
      <c r="E75" s="117"/>
      <c r="F75" s="119"/>
    </row>
    <row r="76" spans="1:6" x14ac:dyDescent="0.25">
      <c r="A76" s="117" t="s">
        <v>1471</v>
      </c>
      <c r="B76" s="117" t="s">
        <v>1521</v>
      </c>
      <c r="C76" s="118"/>
      <c r="E76" s="117"/>
      <c r="F76" s="119"/>
    </row>
    <row r="77" spans="1:6" x14ac:dyDescent="0.25">
      <c r="A77" s="117" t="s">
        <v>1471</v>
      </c>
      <c r="B77" s="117" t="s">
        <v>1522</v>
      </c>
      <c r="C77" s="118"/>
      <c r="E77" s="117"/>
      <c r="F77" s="119"/>
    </row>
    <row r="78" spans="1:6" x14ac:dyDescent="0.25">
      <c r="A78" s="117" t="s">
        <v>1471</v>
      </c>
      <c r="B78" s="117" t="s">
        <v>1519</v>
      </c>
      <c r="C78" s="118">
        <v>100</v>
      </c>
      <c r="E78" s="117"/>
      <c r="F78" s="119"/>
    </row>
    <row r="79" spans="1:6" x14ac:dyDescent="0.25">
      <c r="A79" s="117" t="s">
        <v>1471</v>
      </c>
      <c r="B79" s="117" t="s">
        <v>923</v>
      </c>
      <c r="C79" s="118"/>
      <c r="E79" s="117"/>
      <c r="F79" s="119"/>
    </row>
    <row r="80" spans="1:6" x14ac:dyDescent="0.25">
      <c r="A80" s="117" t="s">
        <v>1471</v>
      </c>
      <c r="B80" s="117" t="s">
        <v>1171</v>
      </c>
      <c r="C80" s="118"/>
      <c r="E80" s="117"/>
      <c r="F80" s="119"/>
    </row>
    <row r="81" spans="1:6" x14ac:dyDescent="0.25">
      <c r="A81" s="117" t="s">
        <v>1471</v>
      </c>
      <c r="B81" s="117" t="s">
        <v>1523</v>
      </c>
      <c r="C81" s="118">
        <v>46</v>
      </c>
      <c r="E81" s="117"/>
      <c r="F81" s="119"/>
    </row>
    <row r="82" spans="1:6" x14ac:dyDescent="0.25">
      <c r="A82" s="117" t="s">
        <v>1471</v>
      </c>
      <c r="B82" s="117" t="s">
        <v>1524</v>
      </c>
      <c r="C82" s="118"/>
      <c r="E82" s="117"/>
      <c r="F82" s="119"/>
    </row>
    <row r="83" spans="1:6" x14ac:dyDescent="0.25">
      <c r="A83" s="117" t="s">
        <v>1471</v>
      </c>
      <c r="B83" s="117" t="s">
        <v>1525</v>
      </c>
      <c r="C83" s="118"/>
      <c r="E83" s="117"/>
      <c r="F83" s="119"/>
    </row>
    <row r="84" spans="1:6" x14ac:dyDescent="0.25">
      <c r="A84" s="117" t="s">
        <v>1471</v>
      </c>
      <c r="B84" s="117" t="s">
        <v>1526</v>
      </c>
      <c r="C84" s="118"/>
      <c r="E84" s="117"/>
      <c r="F84" s="119"/>
    </row>
    <row r="85" spans="1:6" x14ac:dyDescent="0.25">
      <c r="A85" s="117" t="s">
        <v>1471</v>
      </c>
      <c r="B85" s="117" t="s">
        <v>1182</v>
      </c>
      <c r="C85" s="118"/>
      <c r="E85" s="117"/>
      <c r="F85" s="119"/>
    </row>
    <row r="86" spans="1:6" x14ac:dyDescent="0.25">
      <c r="A86" s="117" t="s">
        <v>1471</v>
      </c>
      <c r="B86" s="117" t="s">
        <v>1526</v>
      </c>
      <c r="C86" s="118"/>
      <c r="E86" s="117"/>
      <c r="F86" s="119"/>
    </row>
    <row r="87" spans="1:6" x14ac:dyDescent="0.25">
      <c r="A87" s="117" t="s">
        <v>1471</v>
      </c>
      <c r="B87" s="117" t="s">
        <v>1527</v>
      </c>
      <c r="C87" s="118"/>
      <c r="E87" s="117"/>
      <c r="F87" s="119"/>
    </row>
    <row r="88" spans="1:6" x14ac:dyDescent="0.25">
      <c r="A88" s="117" t="s">
        <v>1471</v>
      </c>
      <c r="B88" s="117" t="s">
        <v>1011</v>
      </c>
      <c r="C88" s="118"/>
      <c r="E88" s="117"/>
      <c r="F88" s="119"/>
    </row>
    <row r="89" spans="1:6" x14ac:dyDescent="0.25">
      <c r="A89" s="117" t="s">
        <v>1471</v>
      </c>
      <c r="B89" s="117" t="s">
        <v>1528</v>
      </c>
      <c r="C89" s="118">
        <v>60</v>
      </c>
      <c r="E89" s="117"/>
      <c r="F89" s="119"/>
    </row>
    <row r="90" spans="1:6" x14ac:dyDescent="0.25">
      <c r="A90" s="117" t="s">
        <v>1471</v>
      </c>
      <c r="B90" s="117" t="s">
        <v>989</v>
      </c>
      <c r="C90" s="118">
        <v>67</v>
      </c>
      <c r="E90" s="117"/>
      <c r="F90" s="119"/>
    </row>
    <row r="91" spans="1:6" x14ac:dyDescent="0.25">
      <c r="A91" s="117" t="s">
        <v>1471</v>
      </c>
      <c r="B91" s="117" t="s">
        <v>1529</v>
      </c>
      <c r="C91" s="118"/>
      <c r="E91" s="117"/>
      <c r="F91" s="119"/>
    </row>
    <row r="92" spans="1:6" x14ac:dyDescent="0.25">
      <c r="A92" s="117" t="s">
        <v>1471</v>
      </c>
      <c r="B92" s="117" t="s">
        <v>1122</v>
      </c>
      <c r="C92" s="118">
        <v>75</v>
      </c>
      <c r="E92" s="117"/>
      <c r="F92" s="119"/>
    </row>
    <row r="93" spans="1:6" x14ac:dyDescent="0.25">
      <c r="A93" s="117" t="s">
        <v>1471</v>
      </c>
      <c r="B93" s="117" t="s">
        <v>1484</v>
      </c>
      <c r="C93" s="118"/>
      <c r="E93" s="117"/>
      <c r="F93" s="119"/>
    </row>
    <row r="94" spans="1:6" x14ac:dyDescent="0.25">
      <c r="A94" s="117" t="s">
        <v>1471</v>
      </c>
      <c r="B94" s="117" t="s">
        <v>867</v>
      </c>
      <c r="C94" s="118">
        <v>91</v>
      </c>
      <c r="E94" s="117"/>
      <c r="F94" s="119"/>
    </row>
    <row r="95" spans="1:6" x14ac:dyDescent="0.25">
      <c r="A95" s="117" t="s">
        <v>1471</v>
      </c>
      <c r="B95" s="117" t="s">
        <v>1530</v>
      </c>
      <c r="C95" s="118"/>
      <c r="E95" s="117"/>
      <c r="F95" s="119"/>
    </row>
    <row r="96" spans="1:6" x14ac:dyDescent="0.25">
      <c r="A96" s="117" t="s">
        <v>1471</v>
      </c>
      <c r="B96" s="117" t="s">
        <v>1531</v>
      </c>
      <c r="C96" s="118">
        <v>50</v>
      </c>
      <c r="E96" s="117"/>
      <c r="F96" s="119"/>
    </row>
    <row r="97" spans="1:6" x14ac:dyDescent="0.25">
      <c r="A97" s="117" t="s">
        <v>1471</v>
      </c>
      <c r="B97" s="117" t="s">
        <v>1532</v>
      </c>
      <c r="C97" s="118"/>
      <c r="E97" s="117"/>
      <c r="F97" s="119"/>
    </row>
    <row r="98" spans="1:6" x14ac:dyDescent="0.25">
      <c r="A98" s="117" t="s">
        <v>1471</v>
      </c>
      <c r="B98" s="117" t="s">
        <v>814</v>
      </c>
      <c r="C98" s="118"/>
      <c r="E98" s="117"/>
      <c r="F98" s="119"/>
    </row>
    <row r="99" spans="1:6" x14ac:dyDescent="0.25">
      <c r="A99" s="117" t="s">
        <v>1471</v>
      </c>
      <c r="B99" s="117" t="s">
        <v>1109</v>
      </c>
      <c r="C99" s="118"/>
      <c r="E99" s="117"/>
      <c r="F99" s="119"/>
    </row>
    <row r="100" spans="1:6" x14ac:dyDescent="0.25">
      <c r="A100" s="117" t="s">
        <v>1471</v>
      </c>
      <c r="B100" s="117" t="s">
        <v>1261</v>
      </c>
      <c r="C100" s="118"/>
      <c r="E100" s="117"/>
      <c r="F100" s="119"/>
    </row>
    <row r="101" spans="1:6" x14ac:dyDescent="0.25">
      <c r="A101" s="117" t="s">
        <v>1471</v>
      </c>
      <c r="B101" s="117" t="s">
        <v>1261</v>
      </c>
      <c r="C101" s="118"/>
      <c r="E101" s="117"/>
      <c r="F101" s="119"/>
    </row>
    <row r="102" spans="1:6" x14ac:dyDescent="0.25">
      <c r="A102" s="117" t="s">
        <v>1471</v>
      </c>
      <c r="B102" s="117" t="s">
        <v>1040</v>
      </c>
      <c r="C102" s="118"/>
      <c r="E102" s="117"/>
      <c r="F102" s="119"/>
    </row>
    <row r="103" spans="1:6" x14ac:dyDescent="0.25">
      <c r="A103" s="117" t="s">
        <v>1471</v>
      </c>
      <c r="B103" s="117" t="s">
        <v>1533</v>
      </c>
      <c r="C103" s="118"/>
      <c r="E103" s="117"/>
      <c r="F103" s="119"/>
    </row>
    <row r="104" spans="1:6" x14ac:dyDescent="0.25">
      <c r="A104" s="117" t="s">
        <v>1471</v>
      </c>
      <c r="B104" s="117" t="s">
        <v>952</v>
      </c>
      <c r="C104" s="118"/>
      <c r="E104" s="117"/>
      <c r="F104" s="119"/>
    </row>
    <row r="105" spans="1:6" x14ac:dyDescent="0.25">
      <c r="A105" s="117" t="s">
        <v>1471</v>
      </c>
      <c r="B105" s="117" t="s">
        <v>1484</v>
      </c>
      <c r="C105" s="118"/>
      <c r="E105" s="117"/>
      <c r="F105" s="119"/>
    </row>
    <row r="106" spans="1:6" x14ac:dyDescent="0.25">
      <c r="A106" s="117" t="s">
        <v>1471</v>
      </c>
      <c r="B106" s="117" t="s">
        <v>1534</v>
      </c>
      <c r="C106" s="118"/>
      <c r="E106" s="117"/>
      <c r="F106" s="119"/>
    </row>
    <row r="107" spans="1:6" x14ac:dyDescent="0.25">
      <c r="A107" s="117" t="s">
        <v>1471</v>
      </c>
      <c r="B107" s="117" t="s">
        <v>1484</v>
      </c>
      <c r="C107" s="118"/>
      <c r="E107" s="117"/>
      <c r="F107" s="119"/>
    </row>
    <row r="108" spans="1:6" x14ac:dyDescent="0.25">
      <c r="A108" s="117" t="s">
        <v>1471</v>
      </c>
      <c r="B108" s="117" t="s">
        <v>1305</v>
      </c>
      <c r="C108" s="118"/>
      <c r="E108" s="117"/>
      <c r="F108" s="119"/>
    </row>
    <row r="109" spans="1:6" x14ac:dyDescent="0.25">
      <c r="A109" s="117" t="s">
        <v>1471</v>
      </c>
      <c r="B109" s="117" t="s">
        <v>1519</v>
      </c>
      <c r="C109" s="118"/>
      <c r="E109" s="117"/>
      <c r="F109" s="119"/>
    </row>
    <row r="110" spans="1:6" x14ac:dyDescent="0.25">
      <c r="A110" s="117" t="s">
        <v>1471</v>
      </c>
      <c r="B110" s="117" t="s">
        <v>1475</v>
      </c>
      <c r="C110" s="118"/>
      <c r="E110" s="117"/>
      <c r="F110" s="119"/>
    </row>
    <row r="111" spans="1:6" x14ac:dyDescent="0.25">
      <c r="A111" s="117" t="s">
        <v>1471</v>
      </c>
      <c r="B111" s="117" t="s">
        <v>1535</v>
      </c>
      <c r="C111" s="118"/>
      <c r="E111" s="117"/>
      <c r="F111" s="119"/>
    </row>
    <row r="112" spans="1:6" x14ac:dyDescent="0.25">
      <c r="A112" s="117" t="s">
        <v>1471</v>
      </c>
      <c r="B112" s="117" t="s">
        <v>1536</v>
      </c>
      <c r="C112" s="118"/>
      <c r="E112" s="117"/>
      <c r="F112" s="119"/>
    </row>
    <row r="113" spans="1:6" x14ac:dyDescent="0.25">
      <c r="A113" s="117" t="s">
        <v>1471</v>
      </c>
      <c r="B113" s="117" t="s">
        <v>1240</v>
      </c>
      <c r="C113" s="118">
        <v>75</v>
      </c>
      <c r="E113" s="117"/>
      <c r="F113" s="119"/>
    </row>
    <row r="114" spans="1:6" x14ac:dyDescent="0.25">
      <c r="A114" s="120" t="s">
        <v>1537</v>
      </c>
      <c r="B114" s="120" t="s">
        <v>1538</v>
      </c>
      <c r="C114" s="118"/>
      <c r="E114" s="117"/>
      <c r="F114" s="119"/>
    </row>
    <row r="115" spans="1:6" x14ac:dyDescent="0.25">
      <c r="A115" s="117" t="s">
        <v>1471</v>
      </c>
      <c r="B115" s="117" t="s">
        <v>1539</v>
      </c>
      <c r="C115" s="118"/>
      <c r="E115" s="117"/>
      <c r="F115" s="119"/>
    </row>
    <row r="116" spans="1:6" x14ac:dyDescent="0.25">
      <c r="A116" s="117" t="s">
        <v>1471</v>
      </c>
      <c r="B116" s="117" t="s">
        <v>1540</v>
      </c>
      <c r="C116" s="118">
        <v>67</v>
      </c>
      <c r="E116" s="117"/>
      <c r="F116" s="119"/>
    </row>
    <row r="117" spans="1:6" x14ac:dyDescent="0.25">
      <c r="A117" s="117" t="s">
        <v>1471</v>
      </c>
      <c r="B117" s="117" t="s">
        <v>1541</v>
      </c>
      <c r="C117" s="118"/>
      <c r="E117" s="117"/>
      <c r="F117" s="119"/>
    </row>
    <row r="118" spans="1:6" x14ac:dyDescent="0.25">
      <c r="A118" s="117" t="s">
        <v>1471</v>
      </c>
      <c r="B118" s="117" t="s">
        <v>1542</v>
      </c>
      <c r="C118" s="118">
        <v>30</v>
      </c>
      <c r="E118" s="117"/>
      <c r="F118" s="119"/>
    </row>
    <row r="119" spans="1:6" x14ac:dyDescent="0.25">
      <c r="A119" s="117" t="s">
        <v>1471</v>
      </c>
      <c r="B119" s="117" t="s">
        <v>1543</v>
      </c>
      <c r="C119" s="118"/>
      <c r="E119" s="117"/>
      <c r="F119" s="119"/>
    </row>
    <row r="120" spans="1:6" x14ac:dyDescent="0.25">
      <c r="A120" s="117" t="s">
        <v>1471</v>
      </c>
      <c r="B120" s="117" t="s">
        <v>897</v>
      </c>
      <c r="C120" s="118"/>
      <c r="E120" s="117"/>
      <c r="F120" s="119"/>
    </row>
    <row r="121" spans="1:6" x14ac:dyDescent="0.25">
      <c r="A121" s="117" t="s">
        <v>1471</v>
      </c>
      <c r="B121" s="117" t="s">
        <v>1484</v>
      </c>
      <c r="C121" s="118"/>
      <c r="E121" s="117"/>
      <c r="F121" s="119"/>
    </row>
    <row r="122" spans="1:6" x14ac:dyDescent="0.25">
      <c r="A122" s="117" t="s">
        <v>1471</v>
      </c>
      <c r="B122" s="117" t="s">
        <v>1544</v>
      </c>
      <c r="C122" s="118"/>
      <c r="E122" s="117"/>
      <c r="F122" s="119"/>
    </row>
    <row r="123" spans="1:6" x14ac:dyDescent="0.25">
      <c r="A123" s="117" t="s">
        <v>1471</v>
      </c>
      <c r="B123" s="117" t="s">
        <v>1545</v>
      </c>
      <c r="C123" s="118">
        <v>70</v>
      </c>
      <c r="E123" s="117"/>
      <c r="F123" s="119"/>
    </row>
    <row r="124" spans="1:6" x14ac:dyDescent="0.25">
      <c r="A124" s="117" t="s">
        <v>1471</v>
      </c>
      <c r="B124" s="117" t="s">
        <v>1535</v>
      </c>
      <c r="C124" s="118">
        <v>74</v>
      </c>
      <c r="E124" s="117"/>
      <c r="F124" s="119"/>
    </row>
    <row r="125" spans="1:6" x14ac:dyDescent="0.25">
      <c r="A125" s="117" t="s">
        <v>1471</v>
      </c>
      <c r="B125" s="117" t="s">
        <v>1546</v>
      </c>
      <c r="C125" s="118">
        <v>67</v>
      </c>
      <c r="E125" s="117"/>
      <c r="F125" s="119"/>
    </row>
    <row r="126" spans="1:6" x14ac:dyDescent="0.25">
      <c r="A126" s="117" t="s">
        <v>1471</v>
      </c>
      <c r="B126" s="117" t="s">
        <v>1547</v>
      </c>
      <c r="C126" s="118"/>
      <c r="E126" s="117"/>
      <c r="F126" s="119"/>
    </row>
    <row r="127" spans="1:6" x14ac:dyDescent="0.25">
      <c r="A127" s="117" t="s">
        <v>1471</v>
      </c>
      <c r="B127" s="117" t="s">
        <v>1548</v>
      </c>
      <c r="C127" s="118"/>
      <c r="E127" s="117"/>
      <c r="F127" s="119"/>
    </row>
    <row r="128" spans="1:6" x14ac:dyDescent="0.25">
      <c r="A128" s="117" t="s">
        <v>1471</v>
      </c>
      <c r="B128" s="117" t="s">
        <v>1549</v>
      </c>
      <c r="C128" s="118"/>
      <c r="E128" s="117"/>
      <c r="F128" s="119"/>
    </row>
    <row r="129" spans="1:6" x14ac:dyDescent="0.25">
      <c r="A129" s="117" t="s">
        <v>1471</v>
      </c>
      <c r="B129" s="117" t="s">
        <v>1147</v>
      </c>
      <c r="C129" s="118"/>
      <c r="E129" s="117"/>
      <c r="F129" s="119"/>
    </row>
    <row r="130" spans="1:6" x14ac:dyDescent="0.25">
      <c r="A130" s="117" t="s">
        <v>1471</v>
      </c>
      <c r="B130" s="117" t="s">
        <v>1550</v>
      </c>
      <c r="C130" s="118"/>
      <c r="E130" s="117"/>
      <c r="F130" s="119"/>
    </row>
    <row r="131" spans="1:6" x14ac:dyDescent="0.25">
      <c r="A131" s="117" t="s">
        <v>1471</v>
      </c>
      <c r="B131" s="117" t="s">
        <v>1551</v>
      </c>
      <c r="C131" s="118"/>
      <c r="E131" s="117"/>
      <c r="F131" s="119"/>
    </row>
    <row r="132" spans="1:6" x14ac:dyDescent="0.25">
      <c r="A132" s="117" t="s">
        <v>1471</v>
      </c>
      <c r="B132" s="117" t="s">
        <v>1552</v>
      </c>
      <c r="C132" s="118">
        <v>46</v>
      </c>
      <c r="E132" s="117"/>
      <c r="F132" s="119"/>
    </row>
    <row r="133" spans="1:6" x14ac:dyDescent="0.25">
      <c r="A133" s="117" t="s">
        <v>1471</v>
      </c>
      <c r="B133" s="117" t="s">
        <v>1037</v>
      </c>
      <c r="C133" s="118"/>
      <c r="E133" s="117"/>
      <c r="F133" s="119"/>
    </row>
    <row r="134" spans="1:6" x14ac:dyDescent="0.25">
      <c r="A134" s="117" t="s">
        <v>1471</v>
      </c>
      <c r="B134" s="117" t="s">
        <v>1553</v>
      </c>
      <c r="C134" s="118">
        <v>80</v>
      </c>
      <c r="E134" s="117"/>
      <c r="F134" s="119"/>
    </row>
    <row r="135" spans="1:6" x14ac:dyDescent="0.25">
      <c r="A135" s="117" t="s">
        <v>1471</v>
      </c>
      <c r="B135" s="117" t="s">
        <v>1554</v>
      </c>
      <c r="C135" s="118"/>
      <c r="E135" s="117"/>
      <c r="F135" s="119"/>
    </row>
    <row r="136" spans="1:6" x14ac:dyDescent="0.25">
      <c r="A136" s="117" t="s">
        <v>1471</v>
      </c>
      <c r="B136" s="117" t="s">
        <v>1484</v>
      </c>
      <c r="C136" s="118"/>
      <c r="E136" s="117"/>
      <c r="F136" s="119"/>
    </row>
    <row r="137" spans="1:6" x14ac:dyDescent="0.25">
      <c r="A137" s="117" t="s">
        <v>1471</v>
      </c>
      <c r="B137" s="117" t="s">
        <v>1035</v>
      </c>
      <c r="C137" s="118"/>
      <c r="E137" s="117"/>
      <c r="F137" s="119"/>
    </row>
    <row r="138" spans="1:6" x14ac:dyDescent="0.25">
      <c r="A138" s="117" t="s">
        <v>1471</v>
      </c>
      <c r="B138" s="117" t="s">
        <v>1555</v>
      </c>
      <c r="C138" s="118"/>
      <c r="E138" s="117"/>
      <c r="F138" s="119"/>
    </row>
    <row r="139" spans="1:6" x14ac:dyDescent="0.25">
      <c r="A139" s="117" t="s">
        <v>1471</v>
      </c>
      <c r="B139" s="117" t="s">
        <v>1484</v>
      </c>
      <c r="C139" s="118"/>
      <c r="E139" s="117"/>
      <c r="F139" s="119"/>
    </row>
    <row r="140" spans="1:6" x14ac:dyDescent="0.25">
      <c r="A140" s="117" t="s">
        <v>1471</v>
      </c>
      <c r="B140" s="117" t="s">
        <v>1528</v>
      </c>
      <c r="C140" s="118"/>
      <c r="E140" s="117"/>
      <c r="F140" s="119"/>
    </row>
    <row r="141" spans="1:6" x14ac:dyDescent="0.25">
      <c r="A141" s="117" t="s">
        <v>1471</v>
      </c>
      <c r="B141" s="117" t="s">
        <v>1149</v>
      </c>
      <c r="C141" s="118"/>
      <c r="E141" s="117"/>
      <c r="F141" s="119"/>
    </row>
    <row r="142" spans="1:6" x14ac:dyDescent="0.25">
      <c r="A142" s="117" t="s">
        <v>1471</v>
      </c>
      <c r="B142" s="117" t="s">
        <v>1351</v>
      </c>
      <c r="C142" s="118"/>
      <c r="E142" s="117"/>
      <c r="F142" s="119"/>
    </row>
    <row r="143" spans="1:6" x14ac:dyDescent="0.25">
      <c r="A143" s="117" t="s">
        <v>1471</v>
      </c>
      <c r="B143" s="117" t="s">
        <v>1556</v>
      </c>
      <c r="C143" s="118"/>
      <c r="E143" s="117"/>
      <c r="F143" s="119"/>
    </row>
    <row r="144" spans="1:6" x14ac:dyDescent="0.25">
      <c r="A144" s="117" t="s">
        <v>1471</v>
      </c>
      <c r="B144" s="117" t="s">
        <v>1557</v>
      </c>
      <c r="C144" s="118"/>
      <c r="E144" s="117"/>
      <c r="F144" s="119"/>
    </row>
    <row r="145" spans="1:6" x14ac:dyDescent="0.25">
      <c r="A145" s="117" t="s">
        <v>1471</v>
      </c>
      <c r="B145" s="117" t="s">
        <v>1305</v>
      </c>
      <c r="C145" s="118">
        <v>53</v>
      </c>
      <c r="E145" s="117"/>
      <c r="F145" s="119"/>
    </row>
    <row r="146" spans="1:6" x14ac:dyDescent="0.25">
      <c r="A146" s="117" t="s">
        <v>1471</v>
      </c>
      <c r="B146" s="117" t="s">
        <v>1509</v>
      </c>
      <c r="C146" s="118"/>
      <c r="E146" s="117"/>
      <c r="F146" s="119"/>
    </row>
    <row r="147" spans="1:6" x14ac:dyDescent="0.25">
      <c r="A147" s="117" t="s">
        <v>1471</v>
      </c>
      <c r="B147" s="117" t="s">
        <v>1558</v>
      </c>
      <c r="C147" s="118"/>
      <c r="E147" s="117"/>
      <c r="F147" s="119"/>
    </row>
    <row r="148" spans="1:6" x14ac:dyDescent="0.25">
      <c r="A148" s="117" t="s">
        <v>1471</v>
      </c>
      <c r="B148" s="117" t="s">
        <v>1559</v>
      </c>
      <c r="C148" s="118"/>
      <c r="E148" s="117"/>
      <c r="F148" s="119"/>
    </row>
    <row r="149" spans="1:6" x14ac:dyDescent="0.25">
      <c r="A149" s="117" t="s">
        <v>1471</v>
      </c>
      <c r="B149" s="117" t="s">
        <v>1484</v>
      </c>
      <c r="C149" s="118"/>
      <c r="E149" s="117"/>
      <c r="F149" s="119"/>
    </row>
    <row r="150" spans="1:6" x14ac:dyDescent="0.25">
      <c r="A150" s="117" t="s">
        <v>1471</v>
      </c>
      <c r="B150" s="117" t="s">
        <v>1560</v>
      </c>
      <c r="C150" s="118"/>
      <c r="E150" s="117"/>
      <c r="F150" s="119"/>
    </row>
    <row r="151" spans="1:6" x14ac:dyDescent="0.25">
      <c r="A151" s="117" t="s">
        <v>1471</v>
      </c>
      <c r="B151" s="117" t="s">
        <v>1561</v>
      </c>
      <c r="C151" s="118"/>
      <c r="E151" s="117"/>
      <c r="F151" s="119"/>
    </row>
    <row r="152" spans="1:6" x14ac:dyDescent="0.25">
      <c r="A152" s="117" t="s">
        <v>1471</v>
      </c>
      <c r="B152" s="117" t="s">
        <v>1562</v>
      </c>
      <c r="C152" s="118">
        <v>80</v>
      </c>
      <c r="E152" s="117"/>
      <c r="F152" s="119"/>
    </row>
    <row r="153" spans="1:6" x14ac:dyDescent="0.25">
      <c r="A153" s="117" t="s">
        <v>1471</v>
      </c>
      <c r="B153" s="117" t="s">
        <v>1563</v>
      </c>
      <c r="C153" s="118">
        <v>46</v>
      </c>
      <c r="E153" s="117"/>
      <c r="F153" s="119"/>
    </row>
    <row r="154" spans="1:6" x14ac:dyDescent="0.25">
      <c r="A154" s="117" t="s">
        <v>1471</v>
      </c>
      <c r="B154" s="117" t="s">
        <v>1564</v>
      </c>
      <c r="C154" s="118"/>
      <c r="E154" s="117"/>
      <c r="F154" s="119"/>
    </row>
    <row r="155" spans="1:6" x14ac:dyDescent="0.25">
      <c r="A155" s="117" t="s">
        <v>1471</v>
      </c>
      <c r="B155" s="117" t="s">
        <v>1565</v>
      </c>
      <c r="C155" s="118"/>
      <c r="E155" s="117"/>
      <c r="F155" s="119"/>
    </row>
    <row r="156" spans="1:6" x14ac:dyDescent="0.25">
      <c r="A156" s="117" t="s">
        <v>1471</v>
      </c>
      <c r="B156" s="117" t="s">
        <v>1566</v>
      </c>
      <c r="C156" s="118">
        <v>100</v>
      </c>
      <c r="E156" s="117"/>
      <c r="F156" s="119"/>
    </row>
    <row r="157" spans="1:6" x14ac:dyDescent="0.25">
      <c r="A157" s="117" t="s">
        <v>1517</v>
      </c>
      <c r="B157" s="117" t="s">
        <v>1472</v>
      </c>
      <c r="C157" s="118"/>
      <c r="E157" s="117"/>
      <c r="F157" s="119"/>
    </row>
    <row r="158" spans="1:6" x14ac:dyDescent="0.25">
      <c r="A158" s="117" t="s">
        <v>1471</v>
      </c>
      <c r="B158" s="117" t="s">
        <v>1567</v>
      </c>
      <c r="C158" s="118"/>
      <c r="E158" s="117"/>
      <c r="F158" s="119"/>
    </row>
    <row r="159" spans="1:6" x14ac:dyDescent="0.25">
      <c r="A159" s="117" t="s">
        <v>1471</v>
      </c>
      <c r="B159" s="117" t="s">
        <v>1484</v>
      </c>
      <c r="C159" s="118"/>
      <c r="E159" s="117"/>
      <c r="F159" s="119"/>
    </row>
    <row r="160" spans="1:6" x14ac:dyDescent="0.25">
      <c r="A160" s="117" t="s">
        <v>1471</v>
      </c>
      <c r="B160" s="117" t="s">
        <v>1568</v>
      </c>
      <c r="C160" s="118"/>
      <c r="E160" s="117"/>
      <c r="F160" s="119"/>
    </row>
    <row r="161" spans="1:6" x14ac:dyDescent="0.25">
      <c r="A161" s="117" t="s">
        <v>1471</v>
      </c>
      <c r="B161" s="117" t="s">
        <v>1569</v>
      </c>
      <c r="C161" s="118"/>
      <c r="E161" s="117"/>
      <c r="F161" s="119"/>
    </row>
    <row r="162" spans="1:6" x14ac:dyDescent="0.25">
      <c r="A162" s="117" t="s">
        <v>1471</v>
      </c>
      <c r="B162" s="117" t="s">
        <v>1356</v>
      </c>
      <c r="C162" s="118"/>
      <c r="E162" s="117"/>
      <c r="F162" s="119"/>
    </row>
    <row r="163" spans="1:6" x14ac:dyDescent="0.25">
      <c r="A163" s="117" t="s">
        <v>1471</v>
      </c>
      <c r="B163" s="117" t="s">
        <v>1570</v>
      </c>
      <c r="C163" s="118"/>
      <c r="E163" s="117"/>
      <c r="F163" s="119"/>
    </row>
    <row r="164" spans="1:6" x14ac:dyDescent="0.25">
      <c r="A164" s="117" t="s">
        <v>1471</v>
      </c>
      <c r="B164" s="117" t="s">
        <v>809</v>
      </c>
      <c r="C164" s="118"/>
      <c r="E164" s="117"/>
      <c r="F164" s="119"/>
    </row>
    <row r="165" spans="1:6" x14ac:dyDescent="0.25">
      <c r="A165" s="117" t="s">
        <v>1471</v>
      </c>
      <c r="B165" s="117" t="s">
        <v>1571</v>
      </c>
      <c r="C165" s="118"/>
      <c r="E165" s="117"/>
      <c r="F165" s="119"/>
    </row>
    <row r="166" spans="1:6" x14ac:dyDescent="0.25">
      <c r="A166" s="117" t="s">
        <v>1471</v>
      </c>
      <c r="B166" s="117" t="s">
        <v>1572</v>
      </c>
      <c r="C166" s="118">
        <v>46</v>
      </c>
      <c r="E166" s="117"/>
      <c r="F166" s="119"/>
    </row>
    <row r="167" spans="1:6" x14ac:dyDescent="0.25">
      <c r="A167" s="117" t="s">
        <v>1471</v>
      </c>
      <c r="B167" s="117" t="s">
        <v>1573</v>
      </c>
      <c r="C167" s="118"/>
      <c r="E167" s="117"/>
      <c r="F167" s="119"/>
    </row>
    <row r="168" spans="1:6" x14ac:dyDescent="0.25">
      <c r="A168" s="117" t="s">
        <v>1471</v>
      </c>
      <c r="B168" s="117" t="s">
        <v>992</v>
      </c>
      <c r="C168" s="118"/>
      <c r="E168" s="117"/>
      <c r="F168" s="119"/>
    </row>
    <row r="169" spans="1:6" x14ac:dyDescent="0.25">
      <c r="A169" s="117" t="s">
        <v>1471</v>
      </c>
      <c r="B169" s="117" t="s">
        <v>1574</v>
      </c>
      <c r="C169" s="118"/>
      <c r="E169" s="117"/>
      <c r="F169" s="119"/>
    </row>
    <row r="170" spans="1:6" x14ac:dyDescent="0.25">
      <c r="A170" s="117" t="s">
        <v>1471</v>
      </c>
      <c r="B170" s="117" t="s">
        <v>1037</v>
      </c>
      <c r="C170" s="118">
        <v>55</v>
      </c>
      <c r="E170" s="117"/>
      <c r="F170" s="119"/>
    </row>
    <row r="171" spans="1:6" x14ac:dyDescent="0.25">
      <c r="A171" s="117" t="s">
        <v>1471</v>
      </c>
      <c r="B171" s="117" t="s">
        <v>1037</v>
      </c>
      <c r="C171" s="118"/>
      <c r="E171" s="117"/>
      <c r="F171" s="119"/>
    </row>
    <row r="172" spans="1:6" x14ac:dyDescent="0.25">
      <c r="A172" s="117" t="s">
        <v>1471</v>
      </c>
      <c r="B172" s="117" t="s">
        <v>1212</v>
      </c>
      <c r="C172" s="118"/>
      <c r="E172" s="117"/>
      <c r="F172" s="119"/>
    </row>
    <row r="173" spans="1:6" x14ac:dyDescent="0.25">
      <c r="A173" s="117" t="s">
        <v>1471</v>
      </c>
      <c r="B173" s="117" t="s">
        <v>1401</v>
      </c>
      <c r="C173" s="118"/>
      <c r="E173" s="117"/>
      <c r="F173" s="119"/>
    </row>
    <row r="174" spans="1:6" x14ac:dyDescent="0.25">
      <c r="A174" s="117" t="s">
        <v>1471</v>
      </c>
      <c r="B174" s="117" t="s">
        <v>1575</v>
      </c>
      <c r="C174" s="118"/>
      <c r="E174" s="117"/>
      <c r="F174" s="119"/>
    </row>
    <row r="175" spans="1:6" x14ac:dyDescent="0.25">
      <c r="A175" s="117" t="s">
        <v>1471</v>
      </c>
      <c r="B175" s="117" t="s">
        <v>1576</v>
      </c>
      <c r="C175" s="118"/>
      <c r="E175" s="117"/>
      <c r="F175" s="119"/>
    </row>
    <row r="176" spans="1:6" x14ac:dyDescent="0.25">
      <c r="A176" s="117" t="s">
        <v>1471</v>
      </c>
      <c r="B176" s="117" t="s">
        <v>1577</v>
      </c>
      <c r="C176" s="118"/>
      <c r="E176" s="117"/>
      <c r="F176" s="119"/>
    </row>
    <row r="177" spans="1:6" x14ac:dyDescent="0.25">
      <c r="A177" s="117" t="s">
        <v>1471</v>
      </c>
      <c r="B177" s="117" t="s">
        <v>1578</v>
      </c>
      <c r="C177" s="118"/>
      <c r="E177" s="117"/>
      <c r="F177" s="119"/>
    </row>
    <row r="178" spans="1:6" x14ac:dyDescent="0.25">
      <c r="A178" s="117" t="s">
        <v>1471</v>
      </c>
      <c r="B178" s="117" t="s">
        <v>1484</v>
      </c>
      <c r="C178" s="118"/>
      <c r="E178" s="117"/>
      <c r="F178" s="119"/>
    </row>
    <row r="179" spans="1:6" x14ac:dyDescent="0.25">
      <c r="A179" s="117" t="s">
        <v>1471</v>
      </c>
      <c r="B179" s="117" t="s">
        <v>1488</v>
      </c>
      <c r="C179" s="118"/>
      <c r="E179" s="117"/>
      <c r="F179" s="119"/>
    </row>
    <row r="180" spans="1:6" x14ac:dyDescent="0.25">
      <c r="A180" s="117" t="s">
        <v>1471</v>
      </c>
      <c r="B180" s="117" t="s">
        <v>762</v>
      </c>
      <c r="C180" s="118"/>
      <c r="E180" s="117"/>
      <c r="F180" s="119"/>
    </row>
    <row r="181" spans="1:6" x14ac:dyDescent="0.25">
      <c r="A181" s="117" t="s">
        <v>1471</v>
      </c>
      <c r="B181" s="117" t="s">
        <v>1574</v>
      </c>
      <c r="C181" s="118"/>
      <c r="E181" s="117"/>
      <c r="F181" s="119"/>
    </row>
    <row r="182" spans="1:6" x14ac:dyDescent="0.25">
      <c r="A182" s="117" t="s">
        <v>1471</v>
      </c>
      <c r="B182" s="117" t="s">
        <v>830</v>
      </c>
      <c r="C182" s="118"/>
      <c r="E182" s="117"/>
      <c r="F182" s="119"/>
    </row>
    <row r="183" spans="1:6" x14ac:dyDescent="0.25">
      <c r="A183" s="117" t="s">
        <v>1471</v>
      </c>
      <c r="B183" s="117" t="s">
        <v>1284</v>
      </c>
      <c r="C183" s="118"/>
      <c r="E183" s="117"/>
      <c r="F183" s="119"/>
    </row>
    <row r="184" spans="1:6" x14ac:dyDescent="0.25">
      <c r="A184" s="117" t="s">
        <v>1471</v>
      </c>
      <c r="B184" s="117" t="s">
        <v>1024</v>
      </c>
      <c r="C184" s="118"/>
      <c r="E184" s="117"/>
      <c r="F184" s="119"/>
    </row>
    <row r="185" spans="1:6" x14ac:dyDescent="0.25">
      <c r="A185" s="117" t="s">
        <v>1471</v>
      </c>
      <c r="B185" s="117" t="s">
        <v>1579</v>
      </c>
      <c r="C185" s="118"/>
      <c r="E185" s="117"/>
      <c r="F185" s="119"/>
    </row>
    <row r="186" spans="1:6" x14ac:dyDescent="0.25">
      <c r="A186" s="117" t="s">
        <v>1471</v>
      </c>
      <c r="B186" s="117" t="s">
        <v>1580</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2026-05-14T09:16:51Z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